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citações e Contratos" sheetId="1" r:id="rId4"/>
    <sheet state="hidden" name="Audin 08_11" sheetId="2" r:id="rId5"/>
    <sheet state="hidden" name="COP_ georgia" sheetId="3" r:id="rId6"/>
  </sheets>
  <definedNames>
    <definedName name="_GoBack_6">#REF!</definedName>
    <definedName name="Excel_BuiltIn__FilterDatabase_1_1">#REF!</definedName>
    <definedName name="Excel_BuiltIn__FilterDatabase_1_1_1">#REF!</definedName>
    <definedName name="Excel_BuiltIn_Print_Area_7">#REF!</definedName>
    <definedName localSheetId="0" name="OLE_LINK15">#REF!</definedName>
    <definedName name="Excel_BuiltIn__FilterDatabase_7">#REF!</definedName>
    <definedName name="Aquisição_de_material_de_informática_para_a_Biblioteca_Universitária_da_UFC">#REF!</definedName>
    <definedName name="Excel_BuiltIn_Print_Titles_1">#REF!</definedName>
  </definedNames>
  <calcPr/>
  <extLst>
    <ext uri="GoogleSheetsCustomDataVersion2">
      <go:sheetsCustomData xmlns:go="http://customooxmlschemas.google.com/" r:id="rId7" roundtripDataChecksum="82qLS8mYHpdAUqE3S6+bLr0pyoOHlCmGpOCLleE5LhU="/>
    </ext>
  </extLst>
</workbook>
</file>

<file path=xl/sharedStrings.xml><?xml version="1.0" encoding="utf-8"?>
<sst xmlns="http://schemas.openxmlformats.org/spreadsheetml/2006/main" count="1642" uniqueCount="1041">
  <si>
    <t>Item</t>
  </si>
  <si>
    <t>UFC INFRA - COMISSÃO DE LICITAÇÃO</t>
  </si>
  <si>
    <t>Analisados pela AUDIN</t>
  </si>
  <si>
    <t>Processo</t>
  </si>
  <si>
    <t>CONTROLE DE PROCESSOS</t>
  </si>
  <si>
    <t>Tipo Licit.</t>
  </si>
  <si>
    <t>nº</t>
  </si>
  <si>
    <t xml:space="preserve">PROCESSO </t>
  </si>
  <si>
    <t>Valor</t>
  </si>
  <si>
    <t>MODALIDADE E NÚMERO DA LICITAÇÃO (LINK DO EDITAL)</t>
  </si>
  <si>
    <t>OBJETO</t>
  </si>
  <si>
    <t>SITUAÇÃO (LICITAÇÃO)</t>
  </si>
  <si>
    <t xml:space="preserve">RESULTADO DA LICITAÇÃO NO PNCP </t>
  </si>
  <si>
    <t>FAVORECIDO</t>
  </si>
  <si>
    <t>Objeto</t>
  </si>
  <si>
    <t>CNPJ/CPF</t>
  </si>
  <si>
    <t>Status</t>
  </si>
  <si>
    <r>
      <rPr>
        <rFont val="Calibri"/>
        <b/>
        <color rgb="FF000000"/>
        <sz val="9.0"/>
      </rPr>
      <t xml:space="preserve">Nº CONTRATO(S) OU ATA DE REGISTRO DE PREÇO - ARP (S)  </t>
    </r>
    <r>
      <rPr>
        <rFont val="Calibri"/>
        <b/>
        <i/>
        <color rgb="FF000000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visualizar. Para consultar a ARP no sistema SIASG, colocar no filtro "Nº DA UASG" o número "153045", informar a numeração e o ano da licitação, marcar a opção "PREGÃO", em seguida clicar no botão "PESQUISAR")</t>
    </r>
  </si>
  <si>
    <t>DATA</t>
  </si>
  <si>
    <t>SITUAÇÃO (CONTRATO/ARP)</t>
  </si>
  <si>
    <t>Empenho</t>
  </si>
  <si>
    <t>PROCESSO</t>
  </si>
  <si>
    <t>ASSUNTO</t>
  </si>
  <si>
    <t>NOTA DE EMPENHO</t>
  </si>
  <si>
    <t>ORÇAMENTO</t>
  </si>
  <si>
    <t>Situação</t>
  </si>
  <si>
    <t>DESPACHO</t>
  </si>
  <si>
    <t>DISTRIBUIÇÃO</t>
  </si>
  <si>
    <t>OBS.</t>
  </si>
  <si>
    <t>Desde</t>
  </si>
  <si>
    <t>LICITAÇÃO - MODALIDADE: PREGÃO</t>
  </si>
  <si>
    <t>Data</t>
  </si>
  <si>
    <t>P20395/12-03</t>
  </si>
  <si>
    <t>Solicita alocação de recursos no valor de R$ 234.771,83 - objetivando a construção de um galpão de máquinas no bloco 804 - Dept. Eng. Agrícola do CCA - Campus do Pici/UFC.</t>
  </si>
  <si>
    <t>X</t>
  </si>
  <si>
    <t>7442/12-89</t>
  </si>
  <si>
    <t>TOMADA DE PREÇOS
DOU3 - 08/10/2012</t>
  </si>
  <si>
    <t>23067.011330/2024-37</t>
  </si>
  <si>
    <t>Pregão Elet</t>
  </si>
  <si>
    <t>Pregão Eletrônico nº 90001/2025</t>
  </si>
  <si>
    <r>
      <rPr>
        <rFont val="Calibri"/>
        <color rgb="FF000000"/>
        <sz val="11.0"/>
      </rPr>
      <t xml:space="preserve">Tomada de Preços 21/2012
Entrega das propostas:
</t>
    </r>
    <r>
      <rPr>
        <rFont val="Calibri"/>
        <b/>
        <color rgb="FF000000"/>
        <sz val="11.0"/>
      </rPr>
      <t>23/10/2012 às 09h</t>
    </r>
  </si>
  <si>
    <t>Reforma de revestimento para cadeiras e sofás</t>
  </si>
  <si>
    <t>P19048/12-84</t>
  </si>
  <si>
    <t>Encontra-se na Licitação para saneamento</t>
  </si>
  <si>
    <t>Interessado: Centro de Ciências Agrárias/CCA
Construção de um bloco didático.</t>
  </si>
  <si>
    <t></t>
  </si>
  <si>
    <t>CONCORRÊNCIA
DOU3 - 28/09/12</t>
  </si>
  <si>
    <r>
      <rPr>
        <rFont val="Calibri"/>
        <color rgb="FF000000"/>
        <sz val="11.0"/>
      </rPr>
      <t xml:space="preserve">Concorrência 12/2012
Entrega das propostas:
</t>
    </r>
    <r>
      <rPr>
        <rFont val="Calibri"/>
        <b/>
        <color rgb="FF000000"/>
        <sz val="11.0"/>
      </rPr>
      <t>29/10/2012 às 14h</t>
    </r>
  </si>
  <si>
    <t>P22187/12-59</t>
  </si>
  <si>
    <t>Execução da obra de reforma do Miniauditório do Bloco 828 - Pós-Graduação do CCA - Campus do Pici/UFC</t>
  </si>
  <si>
    <t>11594/12-31</t>
  </si>
  <si>
    <t>TOMADA DE PREÇOS
DOU3 - 16/10/2012</t>
  </si>
  <si>
    <r>
      <rPr>
        <rFont val="Calibri"/>
        <color rgb="FF003366"/>
        <sz val="11.0"/>
      </rPr>
      <t xml:space="preserve">Concorrência 25/2012
Entrega das propostas:
</t>
    </r>
    <r>
      <rPr>
        <rFont val="Calibri"/>
        <b/>
        <color rgb="FF003366"/>
        <sz val="11.0"/>
      </rPr>
      <t>31/10/2012 às 10h</t>
    </r>
  </si>
  <si>
    <t xml:space="preserve"> Aquisição de mobiliário para atendimento das diversas unidades</t>
  </si>
  <si>
    <t>P21360/12-56</t>
  </si>
  <si>
    <t>Concluída</t>
  </si>
  <si>
    <t>Solicita alocação de recursos no valor de R$ 5.254.602,26 - construção do bloco didático da UFC Virtual - Campus do Pici/UFC.</t>
  </si>
  <si>
    <t>CONCORRÊNCIA
DOU3 - 02/10/12</t>
  </si>
  <si>
    <r>
      <rPr>
        <rFont val="Calibri"/>
        <color rgb="FF000000"/>
        <sz val="11.0"/>
      </rPr>
      <t xml:space="preserve">Concorrência 17/2012
Entrega das propostas:
</t>
    </r>
    <r>
      <rPr>
        <rFont val="Calibri"/>
        <b/>
        <color rgb="FF000000"/>
        <sz val="11.0"/>
      </rPr>
      <t>05/11/2012 às 09h</t>
    </r>
  </si>
  <si>
    <t>Termo de Homologação</t>
  </si>
  <si>
    <t>P21031/12-14</t>
  </si>
  <si>
    <t>Solicita alocação de recursos no valor de R$ 640.948,89 - objetivando a construção da estrutura do bloco de Pós-graduação da Faculdade de Medicina UFC de Sobral.</t>
  </si>
  <si>
    <t>CONCORRÊNCIA
DOU3 - 04/10/12</t>
  </si>
  <si>
    <r>
      <rPr>
        <rFont val="Calibri"/>
        <color rgb="FF000000"/>
        <sz val="11.0"/>
      </rPr>
      <t xml:space="preserve">Concorrência 14/2012
Entrega das propostas:
</t>
    </r>
    <r>
      <rPr>
        <rFont val="Calibri"/>
        <b/>
        <color rgb="FF000000"/>
        <sz val="11.0"/>
      </rPr>
      <t>05/11/2012 às 10h</t>
    </r>
  </si>
  <si>
    <t>P20519/12-14</t>
  </si>
  <si>
    <t>Solicita alocação de recursos no valor de R$ 592.112,27 - objetivando a reforma e ampliação da Pró-Reitoria de Pesquisa e Pós-Graduação - Campus do Pici/UFC.</t>
  </si>
  <si>
    <r>
      <rPr>
        <rFont val="Calibri"/>
        <color rgb="FF000000"/>
        <sz val="11.0"/>
      </rPr>
      <t xml:space="preserve">Concorrência 15/2012
Entrega das propostas:
</t>
    </r>
    <r>
      <rPr>
        <rFont val="Calibri"/>
        <b/>
        <color rgb="FF000000"/>
        <sz val="11.0"/>
      </rPr>
      <t>05/11/2012 às 15h</t>
    </r>
  </si>
  <si>
    <t>P21158/12-15</t>
  </si>
  <si>
    <t>Solicita alocação de recursos no valor de R$ 334.598,43 - objetivando a reforma da Casa de Cultura Alemã - Campus do Benfica/UFC.</t>
  </si>
  <si>
    <r>
      <rPr>
        <rFont val="Calibri"/>
        <color rgb="FF000000"/>
        <sz val="11.0"/>
      </rPr>
      <t xml:space="preserve">Concorrência 16/2012
Entrega das propostas:
</t>
    </r>
    <r>
      <rPr>
        <rFont val="Calibri"/>
        <b/>
        <color rgb="FF000000"/>
        <sz val="11.0"/>
      </rPr>
      <t>06/11/2012 às 09h</t>
    </r>
  </si>
  <si>
    <t>P14049/12-60</t>
  </si>
  <si>
    <t>Solicita alocação de recursos no valor de R$ 309.061,80 - objetivando a reforma dos galpões do Almoxarifado e Oficina - Fazenda Vale do Curu - Pentecoste/CE.</t>
  </si>
  <si>
    <t>CONCORRÊNCIA
DOU3 - 01/10/12</t>
  </si>
  <si>
    <r>
      <rPr>
        <rFont val="Calibri"/>
        <color rgb="FF000000"/>
        <sz val="11.0"/>
      </rPr>
      <t xml:space="preserve">Concorrência 18/2012
Entrega das propostas:
</t>
    </r>
    <r>
      <rPr>
        <rFont val="Calibri"/>
        <b/>
        <color rgb="FF000000"/>
        <sz val="11.0"/>
      </rPr>
      <t>06/11/2012 às 10h</t>
    </r>
  </si>
  <si>
    <t>Aquisição equipamentos de informática PG Matemática</t>
  </si>
  <si>
    <t>P20510/12-31</t>
  </si>
  <si>
    <t>Solicita alocação de recursos no valor de R$ 459.482,39 - objetivando a interligação e reforma das instalações do prédio do DETI - Campus do Pici/UFC.</t>
  </si>
  <si>
    <t>Homologado</t>
  </si>
  <si>
    <r>
      <rPr>
        <rFont val="Calibri"/>
        <color rgb="FF000000"/>
        <sz val="11.0"/>
      </rPr>
      <t xml:space="preserve">Concorrência 19/2012
Entrega das propostas:
</t>
    </r>
    <r>
      <rPr>
        <rFont val="Calibri"/>
        <b/>
        <color rgb="FF000000"/>
        <sz val="11.0"/>
      </rPr>
      <t>06/11/2012 às 15h</t>
    </r>
  </si>
  <si>
    <t>P21356/12-89</t>
  </si>
  <si>
    <t>Solicita alocação de recursos no valor de R$ 389.603,53 - reforma do bloco 703 - DET, contemplando a reforma das fachadas, WC´s dos pavimentos térreo e superior e secretaria - Campus do Pici/UFC.</t>
  </si>
  <si>
    <t>CONCORRÊNCIA
DOU3 - 08/10/2012</t>
  </si>
  <si>
    <r>
      <rPr>
        <rFont val="Calibri"/>
        <color rgb="FF000000"/>
        <sz val="11.0"/>
      </rPr>
      <t xml:space="preserve">Concorrência 20/2012
Entrega das propostas:
</t>
    </r>
    <r>
      <rPr>
        <rFont val="Calibri"/>
        <b/>
        <color rgb="FF000000"/>
        <sz val="11.0"/>
      </rPr>
      <t>07/11/2012 às 10h</t>
    </r>
  </si>
  <si>
    <t>P21350/12-01</t>
  </si>
  <si>
    <t>Solicita alocação de recursos no valor de R$ 496.113,85 - construção do refeitório e circulação vertical da Faculdade de Medicina de Barbalha - Campus do Cariri/UFC.</t>
  </si>
  <si>
    <t>4930/12-16</t>
  </si>
  <si>
    <r>
      <rPr>
        <rFont val="Calibri"/>
        <color rgb="FF000000"/>
        <sz val="11.0"/>
      </rPr>
      <t xml:space="preserve">Concorrência 21/2012
Entrega das propostas:
</t>
    </r>
    <r>
      <rPr>
        <rFont val="Calibri"/>
        <b/>
        <color rgb="FF000000"/>
        <sz val="11.0"/>
      </rPr>
      <t>07/11/2012 às 15h</t>
    </r>
  </si>
  <si>
    <t>P12801/12-29</t>
  </si>
  <si>
    <t>Solicita alocação de recursos no valor de R$ 120.000,00 - objetivando o desenvolvimento e elaboração de projetos, especificações e orçamento para a ampliação da infraestrutura do Departamento de Bioquímica e Biologia Molecular - bloco 907 - Campus do Pici/UFC.</t>
  </si>
  <si>
    <t>Aquisição material permanente para Depto de Química</t>
  </si>
  <si>
    <r>
      <rPr>
        <rFont val="Calibri"/>
        <color rgb="FF000000"/>
        <sz val="11.0"/>
      </rPr>
      <t xml:space="preserve">Tomada de Preços 20/2012
Entrega das propostas:
</t>
    </r>
    <r>
      <rPr>
        <rFont val="Calibri"/>
        <b/>
        <color rgb="FF000000"/>
        <sz val="11.0"/>
      </rPr>
      <t>08/11/2012 às 09h</t>
    </r>
  </si>
  <si>
    <t>P20397/12-21</t>
  </si>
  <si>
    <t>Solicita alocação de recursos no valor de R$ 200.683,40 - objetivando o serviço de ampliação do observatório do SEARA/UFC.</t>
  </si>
  <si>
    <t>CONCORRÊNCIA
DOU3 - 09/10/2012</t>
  </si>
  <si>
    <t>7111/12-11</t>
  </si>
  <si>
    <r>
      <rPr>
        <rFont val="Calibri"/>
        <color rgb="FF000000"/>
        <sz val="11.0"/>
      </rPr>
      <t xml:space="preserve">Concorrência 22/2012
Entrega das propostas:
</t>
    </r>
    <r>
      <rPr>
        <rFont val="Calibri"/>
        <b/>
        <color rgb="FF000000"/>
        <sz val="11.0"/>
      </rPr>
      <t>08/11/2012 às 10h</t>
    </r>
  </si>
  <si>
    <t>Aquisição material permanente para Curso de Fisioterap</t>
  </si>
  <si>
    <t>P20390/12-81</t>
  </si>
  <si>
    <t>APB COMERCIO DE MOVEIS LTDA</t>
  </si>
  <si>
    <t>Solicita alocação de recursos no valor de R$ 337.785,47 - objetivando a execução da obra da pavimentação e gradil do Campus de Quixadá/UFC.</t>
  </si>
  <si>
    <t>CONCORRÊNCIA
DOU3 - 16/10/2012</t>
  </si>
  <si>
    <t>09.056.231/0001-91</t>
  </si>
  <si>
    <r>
      <rPr>
        <rFont val="Calibri"/>
        <color rgb="FF000000"/>
        <sz val="11.0"/>
      </rPr>
      <t xml:space="preserve">Concorrência 13/2012
Entrega das propostas:
</t>
    </r>
    <r>
      <rPr>
        <rFont val="Calibri"/>
        <b/>
        <color rgb="FF000000"/>
        <sz val="11.0"/>
      </rPr>
      <t>16/11/2012 às 09h</t>
    </r>
  </si>
  <si>
    <t>ARP's</t>
  </si>
  <si>
    <t>P21725/12-33</t>
  </si>
  <si>
    <t>Execução da Obra de Construção da 3a Etapa do Instituto de Cultura e Arte - ICA</t>
  </si>
  <si>
    <t>CONCORRÊNCIA
DOU3 - 15/10/2012</t>
  </si>
  <si>
    <r>
      <rPr>
        <rFont val="Calibri"/>
        <color rgb="FF003366"/>
        <sz val="11.0"/>
      </rPr>
      <t xml:space="preserve">Concorrência 31/2012
Entrega das propostas:
</t>
    </r>
    <r>
      <rPr>
        <rFont val="Calibri"/>
        <b/>
        <color rgb="FF003366"/>
        <sz val="11.0"/>
      </rPr>
      <t>19/11/2012 às 08h</t>
    </r>
  </si>
  <si>
    <t>P22058/12-14</t>
  </si>
  <si>
    <t>Execução da obra de construção da Unidade Didática do Centro de Humanidades - Campus do Benfica/UFC</t>
  </si>
  <si>
    <r>
      <rPr>
        <rFont val="Calibri"/>
        <color rgb="FF003366"/>
        <sz val="11.0"/>
      </rPr>
      <t xml:space="preserve">Concorrência 32/2012
Entrega das propostas:
</t>
    </r>
    <r>
      <rPr>
        <rFont val="Calibri"/>
        <b/>
        <color rgb="FF003366"/>
        <sz val="11.0"/>
      </rPr>
      <t>19/11/2012 às 10h</t>
    </r>
  </si>
  <si>
    <t>10031/12-52</t>
  </si>
  <si>
    <t>P21912/12-81</t>
  </si>
  <si>
    <t>Execução da construção de Drenagem no Campus do Pici/UFC</t>
  </si>
  <si>
    <r>
      <rPr>
        <rFont val="Calibri"/>
        <color rgb="FF003366"/>
        <sz val="11.0"/>
      </rPr>
      <t xml:space="preserve">Concorrência 32/2012
Entrega das propostas:
</t>
    </r>
    <r>
      <rPr>
        <rFont val="Calibri"/>
        <b/>
        <color rgb="FF003366"/>
        <sz val="11.0"/>
      </rPr>
      <t>19/11/2012 às 15h</t>
    </r>
  </si>
  <si>
    <t>P22347/12-61</t>
  </si>
  <si>
    <t>Execução da obra de construção do Alojamento Esportivo do IEFES - Campus do Pici/UFC</t>
  </si>
  <si>
    <t>CONCORRÊNCIA
DOU3 - 16/10/12</t>
  </si>
  <si>
    <r>
      <rPr>
        <rFont val="Calibri"/>
        <color rgb="FF003366"/>
        <sz val="11.0"/>
      </rPr>
      <t xml:space="preserve">Concorrência 34/2012
Entrega das propostas:
</t>
    </r>
    <r>
      <rPr>
        <rFont val="Calibri"/>
        <b/>
        <color rgb="FF003366"/>
        <sz val="11.0"/>
      </rPr>
      <t>19/11/2012 às 16h</t>
    </r>
  </si>
  <si>
    <t>P22188/12-11</t>
  </si>
  <si>
    <t>Solicita alocação de recursos no valor de R$ 4.433.302,72 - objetivando a construção do Campus Avançado de Crateús - 1a Etapa - Campus de Crateús.</t>
  </si>
  <si>
    <t>Alocação de recursos sala de manipulação de animais</t>
  </si>
  <si>
    <t>Encerradas</t>
  </si>
  <si>
    <t>Em análise do saneamento na Auditoria Interna</t>
  </si>
  <si>
    <t>Link para acessar o processo que contém o empenho</t>
  </si>
  <si>
    <t>CONCORRÊNCIA
DOU3 - 17/10/12</t>
  </si>
  <si>
    <r>
      <rPr>
        <rFont val="Calibri"/>
        <color rgb="FF000000"/>
        <sz val="11.0"/>
      </rPr>
      <t xml:space="preserve">Concorrência 35/2012
Entrega das propostas:
</t>
    </r>
    <r>
      <rPr>
        <rFont val="Calibri"/>
        <b/>
        <color rgb="FF000000"/>
        <sz val="11.0"/>
      </rPr>
      <t>20/11/2012 às 08h</t>
    </r>
  </si>
  <si>
    <t>P22412/12-93</t>
  </si>
  <si>
    <t>Solicita alocação de recursos no valor de R$ 4.730.683,76 - objetivando a construção das Residências Universitárias de n. 1665 e 2142 - Campus do Benfica.</t>
  </si>
  <si>
    <r>
      <rPr>
        <rFont val="Calibri"/>
        <color rgb="FF000000"/>
        <sz val="11.0"/>
      </rPr>
      <t xml:space="preserve">Concorrência 36/2012
Entrega das propostas:
</t>
    </r>
    <r>
      <rPr>
        <rFont val="Calibri"/>
        <b/>
        <color rgb="FF000000"/>
        <sz val="11.0"/>
      </rPr>
      <t>20/11/2012 às 10h</t>
    </r>
  </si>
  <si>
    <t>P22587/12-37</t>
  </si>
  <si>
    <t>Execução da obra de construção do Bloco Didático do Centro de Ciências - Campus do Pici/UFC.</t>
  </si>
  <si>
    <t>7549/12-72</t>
  </si>
  <si>
    <r>
      <rPr>
        <rFont val="Calibri"/>
        <color rgb="FF000000"/>
        <sz val="11.0"/>
      </rPr>
      <t xml:space="preserve">Concorrência 37/2012
Entrega das propostas:
</t>
    </r>
    <r>
      <rPr>
        <rFont val="Calibri"/>
        <b/>
        <color rgb="FF000000"/>
        <sz val="11.0"/>
      </rPr>
      <t>20/11/2012 às 14h</t>
    </r>
  </si>
  <si>
    <t>P21973/12-75</t>
  </si>
  <si>
    <t>Execução da obra de construção do Laboratório de Química Analítica - Campus do Pici/UFC.</t>
  </si>
  <si>
    <t>Contratação de empresa de plotagem para a COP</t>
  </si>
  <si>
    <t>Aguradando Homologação</t>
  </si>
  <si>
    <r>
      <rPr>
        <rFont val="Calibri"/>
        <color rgb="FF000000"/>
        <sz val="11.0"/>
      </rPr>
      <t xml:space="preserve">Concorrência 37/2012
Entrega das propostas:
</t>
    </r>
    <r>
      <rPr>
        <rFont val="Calibri"/>
        <b/>
        <color rgb="FF000000"/>
        <sz val="11.0"/>
      </rPr>
      <t>20/11/2012 às 16h</t>
    </r>
  </si>
  <si>
    <t>P20398/12-21</t>
  </si>
  <si>
    <t>Solicita alocação de recursos no valor de R$ 19.511,61 - objetivando a reforma do Laboratório de Microalgas - LABOMAR/UFC.</t>
  </si>
  <si>
    <t>TOMADA DE PREÇOS
DOU3 - 09/10/2012</t>
  </si>
  <si>
    <t>12163/12-64</t>
  </si>
  <si>
    <r>
      <rPr>
        <rFont val="Calibri"/>
        <color rgb="FF000000"/>
        <sz val="11.0"/>
      </rPr>
      <t xml:space="preserve">Tomada de Preços 22/2012
Entrega das propostas:
</t>
    </r>
    <r>
      <rPr>
        <rFont val="Calibri"/>
        <b/>
        <color rgb="FF000000"/>
        <sz val="11.0"/>
      </rPr>
      <t>23/11/2012 às 10h</t>
    </r>
  </si>
  <si>
    <t>P20514/12-92</t>
  </si>
  <si>
    <t>Solicita alocação de reforma do Laboratório de Ensino Prático e da sala do Programa de Educação Tutorial - PET/LABOMAR.</t>
  </si>
  <si>
    <t>Aquisição de serviços de encadernação - Jornalismo da T</t>
  </si>
  <si>
    <r>
      <rPr>
        <rFont val="Calibri"/>
        <color rgb="FF000000"/>
        <sz val="11.0"/>
      </rPr>
      <t xml:space="preserve">Tomada de Preços 23/2012
Entrega das propostas:
</t>
    </r>
    <r>
      <rPr>
        <rFont val="Calibri"/>
        <b/>
        <color rgb="FF000000"/>
        <sz val="11.0"/>
      </rPr>
      <t>23/11/2012 às 15h</t>
    </r>
  </si>
  <si>
    <t>P21975/12-09</t>
  </si>
  <si>
    <t>Reforma dos laboratórios da Pós-Graduação do Departamento de Química Analítica e Físico-Química - Blocos 938/939 - Campus do Pici/UFC</t>
  </si>
  <si>
    <t>8102/12-66</t>
  </si>
  <si>
    <t>CONCORRÊNCIA
DOU3 - 24/10/2012</t>
  </si>
  <si>
    <t>Pregão Pre</t>
  </si>
  <si>
    <t xml:space="preserve"> MOVEIS JB INDUSTRIA E
COMERCIO LTDA</t>
  </si>
  <si>
    <r>
      <rPr>
        <rFont val="Calibri"/>
        <color rgb="FF003366"/>
        <sz val="11.0"/>
      </rPr>
      <t xml:space="preserve">Concorrência 39/2012
Entrega das propostas:
</t>
    </r>
    <r>
      <rPr>
        <rFont val="Calibri"/>
        <b/>
        <color rgb="FF003366"/>
        <sz val="11.0"/>
      </rPr>
      <t>26/11/2012 às 08h</t>
    </r>
  </si>
  <si>
    <t>Aquisição gêneros alimentícios PIBID Diversidade Indígen</t>
  </si>
  <si>
    <t>02.464.845/0001-63</t>
  </si>
  <si>
    <t>Aguardando homologação</t>
  </si>
  <si>
    <t>P21006/12-77</t>
  </si>
  <si>
    <t>Solicita alocação de recursos no valor de R$ 190.930,95 - objetivando a construção da estrutura do Laboratório de Ensaios Mecânicos - LEM - Campus do Pici.</t>
  </si>
  <si>
    <r>
      <rPr>
        <rFont val="Calibri"/>
        <color rgb="FF000000"/>
        <sz val="11.0"/>
      </rPr>
      <t xml:space="preserve">TOMADA DE PREÇOS
DOU3 - 09/10/2012
</t>
    </r>
    <r>
      <rPr>
        <rFont val="Calibri"/>
        <b/>
        <color rgb="FF000000"/>
        <sz val="11.0"/>
      </rPr>
      <t>Republicado:
DOU3 - 26/10/2012</t>
    </r>
  </si>
  <si>
    <r>
      <rPr>
        <rFont val="Calibri"/>
        <color rgb="FF000000"/>
        <sz val="11.0"/>
      </rPr>
      <t xml:space="preserve">Tomada de Preços 24/2012
Entrega das propostas:
26/11/2012 às 09h
</t>
    </r>
    <r>
      <rPr>
        <rFont val="Calibri"/>
        <b/>
        <color rgb="FF000000"/>
        <sz val="11.0"/>
      </rPr>
      <t>Republicado:
13/11/2012 às 14h</t>
    </r>
  </si>
  <si>
    <t>Aviso de Revogação de licitação
DOU3 - 25/10/2012
RepublicadoDOU3 - 26/10/2012</t>
  </si>
  <si>
    <t>1141/12-60</t>
  </si>
  <si>
    <t>COMPASSO METALURGICA E
TECNOLOGIA EM TELECOMUNICACOES LTDA</t>
  </si>
  <si>
    <t>31.827.596/0001-21</t>
  </si>
  <si>
    <t>Alocação de recursos para 4 grupos geradores</t>
  </si>
  <si>
    <t>ANDRE PANINI ALBISSU</t>
  </si>
  <si>
    <t>12167/12-15</t>
  </si>
  <si>
    <t>08.885.380/0001-09</t>
  </si>
  <si>
    <t>PREGÃO ELETRÔNICO</t>
  </si>
  <si>
    <t xml:space="preserve">Empenho para pagamento de hospedagem - Jornalismo </t>
  </si>
  <si>
    <t>INFORMOBILE INDUSTRIA E
COMERCIO DE MOVEIS LTDA</t>
  </si>
  <si>
    <t>00.630.985/0001-39</t>
  </si>
  <si>
    <t>12171/12-92</t>
  </si>
  <si>
    <t>P14589/12-15</t>
  </si>
  <si>
    <t>Alocação de recursos para modernização da Urgência Odontológica do Campus do Porangabuçu</t>
  </si>
  <si>
    <t>Fornecimento 3600 refeições estudantes - Jornalismo da T</t>
  </si>
  <si>
    <t xml:space="preserve">PREGÃO
DOU3 - 17/10/2012
</t>
  </si>
  <si>
    <r>
      <rPr>
        <rFont val="Calibri"/>
        <color rgb="FF000000"/>
        <sz val="11.0"/>
      </rPr>
      <t xml:space="preserve">Pregão 119/2012
Abertura das propostas:
</t>
    </r>
    <r>
      <rPr>
        <rFont val="Calibri"/>
        <b/>
        <color rgb="FF000000"/>
        <sz val="11.0"/>
      </rPr>
      <t>29/10/2012 às 10h</t>
    </r>
  </si>
  <si>
    <t>MEGGA DISTRIBUIDORA DE
MOVEIS E UTENSILIOS LTDA</t>
  </si>
  <si>
    <t>P17139/12-67</t>
  </si>
  <si>
    <t>40.256.020/0001-42</t>
  </si>
  <si>
    <t>Interessado: Dept. de Eng. Elétrica/CT
Aquisição de bancadas didáticas do novo Laboratório de Eletrotécnica</t>
  </si>
  <si>
    <r>
      <rPr>
        <rFont val="Calibri"/>
        <color rgb="FF000000"/>
        <sz val="11.0"/>
      </rPr>
      <t xml:space="preserve">Pregão 125/2012
Abertura das propostas:
</t>
    </r>
    <r>
      <rPr>
        <rFont val="Calibri"/>
        <b/>
        <color rgb="FF000000"/>
        <sz val="11.0"/>
      </rPr>
      <t>29/10/2012 às 11h</t>
    </r>
  </si>
  <si>
    <t>EQUIPAR COMERCIO E
SERVICOS LTDA</t>
  </si>
  <si>
    <t>P12162/12-00</t>
  </si>
  <si>
    <t>30.372.538/0001-98</t>
  </si>
  <si>
    <t>Alocação de recursos para modernização do Setor Administrativo do Departamento de Farmácia no Campus do Porangabuçu</t>
  </si>
  <si>
    <t>11159/12-51</t>
  </si>
  <si>
    <r>
      <rPr>
        <rFont val="Calibri"/>
        <color rgb="FF000000"/>
        <sz val="11.0"/>
      </rPr>
      <t xml:space="preserve">Pregão 110/2012
Abertura das propostas:
</t>
    </r>
    <r>
      <rPr>
        <rFont val="Calibri"/>
        <b/>
        <color rgb="FF000000"/>
        <sz val="11.0"/>
      </rPr>
      <t>30/10/2012 às 10h</t>
    </r>
  </si>
  <si>
    <t>P6171/12-16</t>
  </si>
  <si>
    <t xml:space="preserve">Solicitação: Encaminha orçamento para reforma parcial do Lab. De Cereais - DETAL/CCA (Prof. Cláudio Ernani Mendes da Silva) </t>
  </si>
  <si>
    <t>KADOSHI COMERCIO E
REPRESENTACOES LTDA</t>
  </si>
  <si>
    <t>14.193.613/0001-05</t>
  </si>
  <si>
    <t>Manutenção de elevadores</t>
  </si>
  <si>
    <r>
      <rPr>
        <rFont val="Calibri"/>
        <color rgb="FF000000"/>
        <sz val="11.0"/>
      </rPr>
      <t xml:space="preserve">Pregão 133/2012
Abertura das propostas:
</t>
    </r>
    <r>
      <rPr>
        <rFont val="Calibri"/>
        <b/>
        <color rgb="FF000000"/>
        <sz val="11.0"/>
      </rPr>
      <t>30/10/2012 às 11h</t>
    </r>
  </si>
  <si>
    <t>LIBRAMOVEIS COMERCIO E
SERVICOS LTDA</t>
  </si>
  <si>
    <t>04.331.090/0001-54</t>
  </si>
  <si>
    <t>000535/2012-17</t>
  </si>
  <si>
    <t>Contratação de empresa para instalação de link de 1Gbps</t>
  </si>
  <si>
    <t>Homologado - UNILAB</t>
  </si>
  <si>
    <t>SEAOPEN REFRIGERACAO E
MOVEIS LTDA</t>
  </si>
  <si>
    <t>24.487.206/0001-56</t>
  </si>
  <si>
    <t>P21039/12-26</t>
  </si>
  <si>
    <t xml:space="preserve">Interessado: PG em Física
Contratação de empresa para serviços de fornecimento/montagem de piso elevado na sala de equipamentos para processamento de dados do Departamento de Física da UFC.
</t>
  </si>
  <si>
    <t>11123/12-12</t>
  </si>
  <si>
    <t>EXPERT SERVICOS, COMERCIO
DE MOVEIS E LICITACOES LTDA</t>
  </si>
  <si>
    <t xml:space="preserve">PREGÃO
DOU3 - 19/10/2012
</t>
  </si>
  <si>
    <t>40.914.338/0001-73</t>
  </si>
  <si>
    <r>
      <rPr>
        <rFont val="Calibri"/>
        <color rgb="FF000000"/>
        <sz val="11.0"/>
      </rPr>
      <t xml:space="preserve">Pregão 141/2012
Abertura das propostas:
</t>
    </r>
    <r>
      <rPr>
        <rFont val="Calibri"/>
        <b/>
        <color rgb="FF000000"/>
        <sz val="11.0"/>
      </rPr>
      <t>07/11/2012 às 10h</t>
    </r>
  </si>
  <si>
    <t>Aquisição parcelada de material de consumo</t>
  </si>
  <si>
    <t>P17645/12-92</t>
  </si>
  <si>
    <t>TUPANCY COMERCIO E
SERVICOS EM MOBILIARIO LTDA</t>
  </si>
  <si>
    <t>Solicita alocação de recursos objetivando a reforma do Laboratório de Oceanografia Abiótica - LABOMAR/UFC.</t>
  </si>
  <si>
    <t>48.708.835/0001-27</t>
  </si>
  <si>
    <t xml:space="preserve">PREGÃO
DOU3 - 23/10/2012
</t>
  </si>
  <si>
    <t>000116/2012-77</t>
  </si>
  <si>
    <r>
      <rPr>
        <rFont val="Calibri"/>
        <color rgb="FF000000"/>
        <sz val="11.0"/>
      </rPr>
      <t xml:space="preserve">Pregão 159/2012
Abertura das propostas:
</t>
    </r>
    <r>
      <rPr>
        <rFont val="Calibri"/>
        <b/>
        <color rgb="FF000000"/>
        <sz val="11.0"/>
      </rPr>
      <t>07/11/2012 às 11h</t>
    </r>
  </si>
  <si>
    <t>Aquisição de geradores</t>
  </si>
  <si>
    <t>AGIL COMERCIO E
DISTRIBUIDORA DE EQUIPAMENTOS LTDA</t>
  </si>
  <si>
    <t>30.607.801/0001-80</t>
  </si>
  <si>
    <t>000477/2012-13</t>
  </si>
  <si>
    <t>MARYLEIDE FONSECA
ALMEIDA LTDA</t>
  </si>
  <si>
    <t>15.838.111/0001-49</t>
  </si>
  <si>
    <t>Aqusição mobília RU</t>
  </si>
  <si>
    <t>000491/2012-17</t>
  </si>
  <si>
    <t>G &amp; J REPRESENTACAO LTDA</t>
  </si>
  <si>
    <t>55.017.923/0001-48</t>
  </si>
  <si>
    <t>Aquisição de kit de lâminas para aulas de histologia</t>
  </si>
  <si>
    <t>PROCURADORIA</t>
  </si>
  <si>
    <t>23067.044999/2024-13</t>
  </si>
  <si>
    <t>9767/12-14</t>
  </si>
  <si>
    <t>Tomada Pre</t>
  </si>
  <si>
    <t>Pregão Eletrônico SRP nº 90002/2025</t>
  </si>
  <si>
    <t>Reforma da Clínica de Psicologia Campus Benfica</t>
  </si>
  <si>
    <t>12517/12-25</t>
  </si>
  <si>
    <t>Concorr</t>
  </si>
  <si>
    <t>Drenagem do ICA</t>
  </si>
  <si>
    <t>Aquisição de rações formuladas e ingredientes para formulação ração, para alimentação de rebanhos da Universidade Federal do Ceará, locados no Centro de Ciências Agrárias, em Fortaleza-CE, e nas Fazendas Experimentais Vale do Curu, em Pentecoste-CE, Lavoura Seca, em Quixadá-CE</t>
  </si>
  <si>
    <t>3179/12-11</t>
  </si>
  <si>
    <t>Tomada  Pre</t>
  </si>
  <si>
    <t>Projeto alojamento esportivo Campus PICI</t>
  </si>
  <si>
    <t>P14594/12-47</t>
  </si>
  <si>
    <t>Alocação de recursos para modernização da QGBT da Odontológica do Campus do Porangabuçu</t>
  </si>
  <si>
    <t>OF. 16/2012
Elaboração de parecer de aprovação da minuta do edital (Edital 122/2012)</t>
  </si>
  <si>
    <t>7979/12-11</t>
  </si>
  <si>
    <t>PROCURADORIA
19/09/2012</t>
  </si>
  <si>
    <t>Reforma laboratórios blocos de Química</t>
  </si>
  <si>
    <t>Despacho do Superintendente
26/09/2012</t>
  </si>
  <si>
    <t>PROCURADORIA
03/10/2012</t>
  </si>
  <si>
    <t>Despacho do Superintendente
19/09/2012
Vânia</t>
  </si>
  <si>
    <t>P10274/12-54</t>
  </si>
  <si>
    <t>Interessado: DETAL/CCA
Recuperação/impermeabilização da laje da fábrica de doce.</t>
  </si>
  <si>
    <t>PISCIS INDUSTRIA E COMERCIO LTDA</t>
  </si>
  <si>
    <t>10.661.512/0001-52</t>
  </si>
  <si>
    <t>PROCURADORIA
09/10/2012</t>
  </si>
  <si>
    <t>9705/12-67</t>
  </si>
  <si>
    <t>Reforma no bloco de Farmácia do Porangabuçu</t>
  </si>
  <si>
    <t>11389/12-10</t>
  </si>
  <si>
    <t>GALLUS INDUSTRIA E COMERCIO DE ALIMENTOS LTDA</t>
  </si>
  <si>
    <t>Ampliação infraestrutura do Depto de Geologia</t>
  </si>
  <si>
    <t>07.737.878/0001-53</t>
  </si>
  <si>
    <t>3178/12-41</t>
  </si>
  <si>
    <t>LICITAO AGRONEGOCIO LTDA</t>
  </si>
  <si>
    <t>Elaboração projeto  de construção da piscina de Hidroter</t>
  </si>
  <si>
    <t>51.785.959/0001-10​</t>
  </si>
  <si>
    <t>AGRO CONSULTORIA LTDA</t>
  </si>
  <si>
    <t>18147/11-40</t>
  </si>
  <si>
    <t>21.237.303/0001-00</t>
  </si>
  <si>
    <t>Ampliação e moderinzação do Bloco 917 Campus do Pici</t>
  </si>
  <si>
    <t>MR COMERCIO DE ARTIGOS DE PAPELARIA LTDA</t>
  </si>
  <si>
    <t>32.163.711/0001-73</t>
  </si>
  <si>
    <t>9080/12-61</t>
  </si>
  <si>
    <t>Aquisição de material de consumo para Odonto Sobral</t>
  </si>
  <si>
    <t>N MAYARA DO CARMO DE OLIVEIRA</t>
  </si>
  <si>
    <t>19.295.403/0001-33</t>
  </si>
  <si>
    <t>23067.011250/2024-81</t>
  </si>
  <si>
    <t>Pregão Eletrônico SRP nº 90003/2025</t>
  </si>
  <si>
    <t>14129/12-05</t>
  </si>
  <si>
    <t>realização de serviços de impressão para a CCV</t>
  </si>
  <si>
    <t>Aquisição de de projetores multimídia para o atendimento das necessidades de unidades acadêmicas e administrativas da Universidade Federal do Ceará</t>
  </si>
  <si>
    <t>868/12-01</t>
  </si>
  <si>
    <t>Desenvolvimento de Projeto Executivo Ginásio GYMICO</t>
  </si>
  <si>
    <t>6112/12-49</t>
  </si>
  <si>
    <t>Reforma do Laboratório de Preserv. e Conservação de Documentos</t>
  </si>
  <si>
    <t>4U DIGITAL COMERCIO E SERVICOS LTDA</t>
  </si>
  <si>
    <t>21.982.891/0002-80</t>
  </si>
  <si>
    <t>Canceladas</t>
  </si>
  <si>
    <t>11275/12-52</t>
  </si>
  <si>
    <t>PRODUMIX COMERCIO E SERVICOS LTDA</t>
  </si>
  <si>
    <t>48.975.938/0001-53</t>
  </si>
  <si>
    <t>23067.017467/2023-14</t>
  </si>
  <si>
    <t>Locação de Máquinas Digitais Copiadoras</t>
  </si>
  <si>
    <t>Pregão Eletrônico SRP nº 90004/2025</t>
  </si>
  <si>
    <t>Homologado/ Houve parecer da Procuradoria ao recurso</t>
  </si>
  <si>
    <t>5479/12-18</t>
  </si>
  <si>
    <t>Aquisição de equipamentos para a nova estrutura de videoconferência da Universidade Federal do Ceará</t>
  </si>
  <si>
    <t>Serviço de Modernização da Biblioteca Central</t>
  </si>
  <si>
    <t>11003/12-52</t>
  </si>
  <si>
    <t>Modernização nas cercas e passeios do Campus do Pici</t>
  </si>
  <si>
    <t>Aquisição de papel A4 (SRP)</t>
  </si>
  <si>
    <t>Homologado / Obs: segundo parecer da Procuradoria</t>
  </si>
  <si>
    <t>DIGITALNET BRASIL SISTEMAS DE COLABORACAO LTDA</t>
  </si>
  <si>
    <t>05.933.907/0001-27</t>
  </si>
  <si>
    <t>Vigentes</t>
  </si>
  <si>
    <t>19838/12-97</t>
  </si>
  <si>
    <t>ELITE SUL COMERCIO LTDA</t>
  </si>
  <si>
    <t>51.804.071/0001-88</t>
  </si>
  <si>
    <t>BD INFORMATICA LTDA</t>
  </si>
  <si>
    <t>32.109.914/0001-81</t>
  </si>
  <si>
    <t>23067.011323/2024-35</t>
  </si>
  <si>
    <t>Pregão Eletrônico SRP nº 90005/2025</t>
  </si>
  <si>
    <t>Aquisição aquisição de materiais de Encadernação, conforme condições, quantidades e exigências estabelecidas neste instrumento para atender as demandas dos diversos setores da universidade Federal do Ceará que participaram do Planejamento de Contratações Anual - PCA 2025</t>
  </si>
  <si>
    <t>Compra de passagens terrestres para alunos do Jorn. da Terra</t>
  </si>
  <si>
    <t>19048/12-84</t>
  </si>
  <si>
    <t>Construção de Bloco Didático no CCA</t>
  </si>
  <si>
    <t xml:space="preserve"> LANCE TECNOLOGIA MATERIAIS E SERVICOS LTDA</t>
  </si>
  <si>
    <t>24.163.285/0001-40</t>
  </si>
  <si>
    <t>14525/12-24</t>
  </si>
  <si>
    <t>Reforma do Laboratório de Produtos Naturais - Campus Pici</t>
  </si>
  <si>
    <t>PRISMA PAPELARIA LTDA</t>
  </si>
  <si>
    <t>28.076.288/0001-05</t>
  </si>
  <si>
    <t>16130/12-57</t>
  </si>
  <si>
    <t>Recuperação da Caixa D'água do Bloco 708 - Depto Enge. Civil do CT - Pici</t>
  </si>
  <si>
    <t xml:space="preserve"> MARCELO SOUSA GONCALVES</t>
  </si>
  <si>
    <t>44.883.034/0001-47</t>
  </si>
  <si>
    <t>14589/12-15</t>
  </si>
  <si>
    <t>Modernização da Urgência Odontológica</t>
  </si>
  <si>
    <t>LUCAS O. SANTOS LTDA</t>
  </si>
  <si>
    <t>51.643.485/0001-72</t>
  </si>
  <si>
    <t>10563/12-71</t>
  </si>
  <si>
    <t>Elaboração projeto  de construção de Residência Universitária</t>
  </si>
  <si>
    <t xml:space="preserve"> REOBOT COMERCIO E SERVICOS LTDA</t>
  </si>
  <si>
    <t>Encaminhado à CLSO - COP para  saneamento</t>
  </si>
  <si>
    <t>11.088.488/0001-77</t>
  </si>
  <si>
    <t>23067.048816/2024-21</t>
  </si>
  <si>
    <t>20700/12-77</t>
  </si>
  <si>
    <t>Pregão Eletrônico SRP nº 90006/2025</t>
  </si>
  <si>
    <t>Confecção de capas de agendas</t>
  </si>
  <si>
    <t>Em análise na Auditoria Interna</t>
  </si>
  <si>
    <t>Aquisição de Acessórios Eletrônicos (itens não tecnológicos) para a Biblioteca Universitária, o qual contempla para as bibliotecas dos Campi da capital e do interior, da Universidade Federal do Ceará</t>
  </si>
  <si>
    <t>-</t>
  </si>
  <si>
    <t>23067.034196/2023-61</t>
  </si>
  <si>
    <t>Pregão Eletrônico nº 90007/2025</t>
  </si>
  <si>
    <t>Contratação de empresa certificada e especializada(s) na prestação de serviços em sistemas de proteção contra incêndio na Universidade Federal do Ceará (Campi da Capital e Interior)</t>
  </si>
  <si>
    <t>I M PEREIRA</t>
  </si>
  <si>
    <t>07.121.465/0001-40</t>
  </si>
  <si>
    <t>Contrato nº 28/2025</t>
  </si>
  <si>
    <t>Vigente</t>
  </si>
  <si>
    <t>Análise inicial na Auditoria Interna</t>
  </si>
  <si>
    <t>23067.010369/2024-37</t>
  </si>
  <si>
    <t>Pregão Eletrônico SRP nº 90008/2025</t>
  </si>
  <si>
    <t>Aquisição de gêneros alimentícios e correlatos, em lote único, para realização das aulas práticas do Curso de Bacharelado em Gastronomia do Instituto de Cultura e Arte (ICA) da Universidade Federal do Ceará</t>
  </si>
  <si>
    <t>Deserto</t>
  </si>
  <si>
    <t>SA a ser emitida</t>
  </si>
  <si>
    <t>23067.015856/2024-96</t>
  </si>
  <si>
    <t>Pregão Eletrônico nº 90009/2025</t>
  </si>
  <si>
    <t>Contratação de empresa especializada na prestação de serviço de manutenção preventiva e corretiva de equipamentos médicos e odontológicos, com reposição de peças, para atender as necessidades do Curso de Odontologia - campus Fortaleza; do Centro de Desenvolvimento Familiar (CEDEFAM) e da Divisão de Perícia em Saúde (DIPES) da Universidade Federal do Ceará, em Fortaleza/CE</t>
  </si>
  <si>
    <t>Aguardando despacho</t>
  </si>
  <si>
    <t>ASSISTEC COMERCIO E SERVICOS DE MATERIAIS MEDICOS E HOSPITALARES LTDA</t>
  </si>
  <si>
    <t>09.310.524/0001-53</t>
  </si>
  <si>
    <t>Contrato nº 00030/2025</t>
  </si>
  <si>
    <t>23067.053058/2024-62</t>
  </si>
  <si>
    <t>Pregão Eletrônico SRP nº 90010/2025</t>
  </si>
  <si>
    <t>Contratação de serviços controle sanitário integrado no combate a pragas urbanas, englobando dedetização, desratização, desinsetização, descupinização e controle de marimbondos e vespas em ambientes internos e externos pertencentes à Universidade Federal do Ceará</t>
  </si>
  <si>
    <t>ANDREZA ALVES EVANGELISTA</t>
  </si>
  <si>
    <t>01.612.710/0001-35</t>
  </si>
  <si>
    <t>ARP</t>
  </si>
  <si>
    <t>Encerrada</t>
  </si>
  <si>
    <t>23067.023204/2024-25</t>
  </si>
  <si>
    <t>Pregão Eletrônico SRP nº 90011/2025</t>
  </si>
  <si>
    <t>Aquisição de tanque em aço inox automático para conservação de cadáveres</t>
  </si>
  <si>
    <t>SOLAB CIENTIFICA EQUIPAMENTOS PARA LABORATORIOS LTDA</t>
  </si>
  <si>
    <t>11.232.743/0001-03</t>
  </si>
  <si>
    <t>23067.053053/2024-30</t>
  </si>
  <si>
    <t>Pregão Eletrônico nº 90012/2025</t>
  </si>
  <si>
    <t>Contratação de serviço continuado de transporte de passageiros com motorista próprio, através de ônibus rodoviário, ônibus urbano, micro-ônibus rodoviário, micro-ônibus urbano, van, caminhão baú, caminhão carroceria, pick-up, SUV e motocicleta, no âmbito municipal, intermunicipal e interestadual,para translado de alunos e servidores da UFC entre Campi da instituição e diversas localidades, quilômetro rodado com franquia</t>
  </si>
  <si>
    <t>Em andamento</t>
  </si>
  <si>
    <t xml:space="preserve"> 23067.026892/2024-85</t>
  </si>
  <si>
    <t>Pregão Eletrônico nº 90013/2025</t>
  </si>
  <si>
    <t>Contratação de serviço de manutenção predial preventiva e corretiva, sob demanda, incluindo: reparos, execução de serviços eventuais, revisões e adaptações de bens móveis, nas instalações físicas prediais e na infraestrutura da Universidade Federal do Ceará - UFC</t>
  </si>
  <si>
    <t>ENGNORD CONSTRUCOES E SERVICOS LTDA</t>
  </si>
  <si>
    <t>32.410.406/0001-39</t>
  </si>
  <si>
    <t>Contrato nº 00036/2025</t>
  </si>
  <si>
    <t>23067.052062/2024-11</t>
  </si>
  <si>
    <t>Pregão Eletrônico SRP nº 90014/2025</t>
  </si>
  <si>
    <t>Aquisição de aparelhos de radiografia oral periapical e localizadores apicais para o Curso de Odontologia da UFC em Sobral e da Faculdade de Farmácia, Odontologia e Enfermagem da UFC</t>
  </si>
  <si>
    <t>V. S. COSTA &amp; CIA LTDA</t>
  </si>
  <si>
    <t>05.286.960/0001-83</t>
  </si>
  <si>
    <t xml:space="preserve">AMB DISTRIBUIDORA DE MEDICAMENTO E MATERIAIS HOSPITALARES
LTDA
</t>
  </si>
  <si>
    <t xml:space="preserve">37.885.137/0001-80
</t>
  </si>
  <si>
    <t>VERSSERV VENDASONLINE LTDA</t>
  </si>
  <si>
    <t>34.246.709/0001-93</t>
  </si>
  <si>
    <t>ITAPEMED IMPORTADORA E EXPORTADORA DE EQUIPAMENTOS HOSPITALARES LTDA</t>
  </si>
  <si>
    <t>54.322.844/0001-88</t>
  </si>
  <si>
    <t>23067.010459/2024-28</t>
  </si>
  <si>
    <t>Pregão Eletrônico nº 90015/2025</t>
  </si>
  <si>
    <t>Contratação de empresa para a instalação, manutenção preventiva, manutenção corretiva e desinstalação de sistemas de ar condicionado na Universidade Federal do Ceará (UFC). Inclui a implementação de equipamentos previamente adquiridos pela instituição, garantindo a climatização eficiente de ambientes acadêmicos</t>
  </si>
  <si>
    <t>POLO AR CONDICIONADO LTDA</t>
  </si>
  <si>
    <t>06.021.988/0001-51</t>
  </si>
  <si>
    <t>Contrato nº 00058/2025</t>
  </si>
  <si>
    <t>Encerrado</t>
  </si>
  <si>
    <t>CARDOSO E AGUIAR COMERCIO E SERVICOS LTDA</t>
  </si>
  <si>
    <t>19.104.617/0001-85</t>
  </si>
  <si>
    <t>Contrato nº 00060/2025</t>
  </si>
  <si>
    <t>Anulado</t>
  </si>
  <si>
    <t>AMRK CONSTRUTORA E SERVICOS LTDA</t>
  </si>
  <si>
    <t>18.997.991/0001-94</t>
  </si>
  <si>
    <t>Contrato nº 00011/2026</t>
  </si>
  <si>
    <t>DL REFRIGERACAO E SERVICOS LTDA</t>
  </si>
  <si>
    <t>23.082.236/0001-10</t>
  </si>
  <si>
    <t>Contrato nº 00059/2025</t>
  </si>
  <si>
    <t>Contrato nº 00012/2026</t>
  </si>
  <si>
    <t>23067.058684/2024-45</t>
  </si>
  <si>
    <t>Pregão Eletrônico SRP nº 90016/2025</t>
  </si>
  <si>
    <t>Aquisição de vidraria para laboratórios e correlatos, para os laboratórios dos Centros de Ciências, Ciências Agrárias e Tecnologia, das Faculdades de Farmácia, Odontologia, Enfermagem e Medicina, bem como para os Campi da UFC em Crateús, Russas e Sobral</t>
  </si>
  <si>
    <t>HORIZONTE LAB COMERCIO  DE PRODUTOS LTDA</t>
  </si>
  <si>
    <t>18.627.565/0001-69</t>
  </si>
  <si>
    <t>STOP LAB DISTRIBUIDORA LTDA</t>
  </si>
  <si>
    <t>21.352.262/0001-95</t>
  </si>
  <si>
    <t>CARLABOR PRODUTOS PARA LABORATORIOS LTDA</t>
  </si>
  <si>
    <t>45.947.177/0001-38</t>
  </si>
  <si>
    <t>ICP CIENTIFICA PRODUTOS PARA LABORATORIOS LTDA</t>
  </si>
  <si>
    <t>19.026.964/0001-37</t>
  </si>
  <si>
    <t>LAB VISION - COMERCIO DE PRODUTOS LABORATORIAIS LTDA</t>
  </si>
  <si>
    <t>35.257.760/0001-63</t>
  </si>
  <si>
    <t>E.D. SOLUCOES INTEGRADAS LTDA</t>
  </si>
  <si>
    <t>53.365.739/0001-63</t>
  </si>
  <si>
    <t>QUALY COMERCIAL LTDA</t>
  </si>
  <si>
    <t>11.301.724/0001-91</t>
  </si>
  <si>
    <t>23067.006265/2025-17</t>
  </si>
  <si>
    <t>Pregão Eletrônico SRP nº 90017/2025</t>
  </si>
  <si>
    <t>Aquisição de Papel Higiênico - rolo 300m</t>
  </si>
  <si>
    <t xml:space="preserve"> EXPEL COMERCIO DE PAPEIS LTDA</t>
  </si>
  <si>
    <t>54.659.710/0001-57</t>
  </si>
  <si>
    <t>PICUHY DISTRIBUIDORA LTDA</t>
  </si>
  <si>
    <t>42.772.140/0001-28</t>
  </si>
  <si>
    <t>23067.010856/2024-08</t>
  </si>
  <si>
    <t>Pregão Eletrônico SRP nº 90018/2025</t>
  </si>
  <si>
    <t>Aquisição de aparelhos de ar condicionado na modalidade Registro de Preço para atender a demanda de diferentes setores acadêmicos e administrativos da UFC</t>
  </si>
  <si>
    <t>Revogado</t>
  </si>
  <si>
    <t>23067.002671/2025-01</t>
  </si>
  <si>
    <t>Pregão Eletrônico SRP nº 90019/2025</t>
  </si>
  <si>
    <t>Contratação de Serviço de gestão de Transporte Individual Privado de Passageiros, baseado em tecnologia de comunicação em Rede, por demanda, disponibilizando plataforma web e aplicativo mobile</t>
  </si>
  <si>
    <t>Fracassado</t>
  </si>
  <si>
    <t>23067.007180/2025-48</t>
  </si>
  <si>
    <t>Pregão Eletrônico nº 90020/2025</t>
  </si>
  <si>
    <t>Contratação de empresa especializada na prestação de serviços terceirizados, com dedicação exclusiva de mão de obra, para execução de atividades auxiliares, operacionais, administrativas e de apoio logístico, abrangendo as categorias de almoxarife, carregador, auxiliares operacionais e técnicos, copeiro, motoristas em diversas categorias, serviços gerais, supervisores de oficina e frota, para atender as diversas unidades de UFC na capital e interior e futuros campi</t>
  </si>
  <si>
    <t>IMPACTO SERVICOS TERCEIRIZADOS LTDA</t>
  </si>
  <si>
    <t xml:space="preserve"> 09.192.042/0001-46</t>
  </si>
  <si>
    <t>Contrato nº 00057/2025</t>
  </si>
  <si>
    <t>23067.057854/2024-74</t>
  </si>
  <si>
    <t>Pregão Eletrônico nº 90021/2025</t>
  </si>
  <si>
    <t>Aquisição de hélio líquido para abastecer os equipamentos de Ressonância Magnética Nuclear, necessários para o desenvolvimento das pesquisas, visando atender as necessidades do Programa de Pós-Graduação em Química (PGQUIM) do Centro de Ciências</t>
  </si>
  <si>
    <t xml:space="preserve"> WHITE MARTINS GASES INDUSTRIAIS DO NORDESTE LTDA</t>
  </si>
  <si>
    <t>24.380.578/0068-96</t>
  </si>
  <si>
    <t>Contrato nº 00062/2025</t>
  </si>
  <si>
    <t>23067.012250/2025-80</t>
  </si>
  <si>
    <t>Pregão Eletrônico nº 90022/2025</t>
  </si>
  <si>
    <t>Contratação de serviços contínuos de PORTARIA/RECEPÇÃO, a serem executados com regime de dedicação exclusiva de mão de obra para atender às necessidades dos campi e das demais unidades acadêmico administrativas da Universidade Federal do Ceará localizadas nos municípios de Fortaleza, Crateús, Quixadá, Sobral, Russas e Itapajé</t>
  </si>
  <si>
    <t>A1 SERVICOS E ORGANIZACAO DE EVENTOS LTDA</t>
  </si>
  <si>
    <t>19.703.791/0001-44</t>
  </si>
  <si>
    <t>Contrato nº 00092/2025</t>
  </si>
  <si>
    <t xml:space="preserve"> 23067.014675/2025-23</t>
  </si>
  <si>
    <t>Pregão Eletrônico SRP nº 90023/2025</t>
  </si>
  <si>
    <t>Aquisição de material de esterilização para o curso de Odontologia da UFC</t>
  </si>
  <si>
    <t>JOSE DANTAS DINIZ FILHO</t>
  </si>
  <si>
    <t>22.077.847/0001-07</t>
  </si>
  <si>
    <r>
      <rPr>
        <rFont val="Calibri"/>
        <color rgb="FF0000FF"/>
        <sz val="9.0"/>
        <u/>
      </rPr>
      <t>ARP</t>
    </r>
    <r>
      <rPr>
        <rFont val="Calibri"/>
        <color rgb="FF000000"/>
        <sz val="9.0"/>
        <u/>
      </rPr>
      <t>'s</t>
    </r>
  </si>
  <si>
    <t xml:space="preserve">Link para acessar o processo que contém o empenho
</t>
  </si>
  <si>
    <t>IS 8 INTERNATIONAL SUPPLIES IMPORTACAO E COMERCIO DE PRODUTOS HOSPITALARES LTDA</t>
  </si>
  <si>
    <t>30.597.921/0001-44</t>
  </si>
  <si>
    <t>DEVANT CARE COMERCIAL LTDA</t>
  </si>
  <si>
    <t>27.401.513/0001-60</t>
  </si>
  <si>
    <t>ONIX COMERCIO DE PRODUTOS ODONTOLOGICOS LTDA</t>
  </si>
  <si>
    <t>09.376.051/0001-97</t>
  </si>
  <si>
    <t>NEKTAR COMERCIO E REPRESENTACOES LTDA</t>
  </si>
  <si>
    <t>01.391.755/0001-27</t>
  </si>
  <si>
    <t>KIENTRO BRASIL LTDA</t>
  </si>
  <si>
    <t>19.717.870/0001-04</t>
  </si>
  <si>
    <t>INDAPHARMA COMERCIO E SERVICOS LTDA</t>
  </si>
  <si>
    <t>11.614.643/0001-41</t>
  </si>
  <si>
    <t>HILLMANN E GERMANO COMERCIO E SERVICOS LTDA</t>
  </si>
  <si>
    <t>51.461.989/0001-71</t>
  </si>
  <si>
    <t>HC GROUP DO BRASIL IMPORTACAO DISTRIBUICAO LTDA</t>
  </si>
  <si>
    <t>51.287.327/0001-27</t>
  </si>
  <si>
    <t>CAMBE MED DISTRIBUIDORA DE MEDICAMENTOS E MATERIAIS
HOSPITALARES LTDA</t>
  </si>
  <si>
    <t>46.073.134/0001-33</t>
  </si>
  <si>
    <t>23067.017698/2025-90</t>
  </si>
  <si>
    <t>Pregão Eletrônico SRP nº 90024/2025</t>
  </si>
  <si>
    <t>Aquisição de cartões de acesso MIFARE, com sistema de recarga, personalizados com arte gráfica fornecida pela UFC90024/2025</t>
  </si>
  <si>
    <t>CHEIL COMERCIO DE EQUIPAMENTOS SERVICOS IMPORTACAO LTDA</t>
  </si>
  <si>
    <t>14.457.810/0001-86</t>
  </si>
  <si>
    <t>23067.057935/2024-74</t>
  </si>
  <si>
    <t>Pregão Eletrônico SRP nº 90026/2025</t>
  </si>
  <si>
    <t>Aquisição de Material de Limpeza, Equipamentos de Proteção Individual, Material de Copa e Cozinha</t>
  </si>
  <si>
    <t>BQS DISTRIBUIDORA LTDA</t>
  </si>
  <si>
    <t>33.613.876/0001-62</t>
  </si>
  <si>
    <t>D R F DA SILVA COMERCIO DE MATERIAIS DE CONSTRUCAO E SERVICOS</t>
  </si>
  <si>
    <t>18.587.458/0001-54</t>
  </si>
  <si>
    <t>SCMINAS COMERCIO E SERVICOS LTDA</t>
  </si>
  <si>
    <t>52.546.269/0001-71</t>
  </si>
  <si>
    <t>SIDROQUIMICAS LTDA</t>
  </si>
  <si>
    <t>14.467.502/0001-31</t>
  </si>
  <si>
    <t>EB DISTRIBUIDORA LTDA</t>
  </si>
  <si>
    <t>53.254.670/0001-09</t>
  </si>
  <si>
    <t>GRUPO IRMAOS NASCIMENTO COMERCIO E SERVICOS DE ALIMENTACAO LTDA</t>
  </si>
  <si>
    <t>48.262.939/0001-50</t>
  </si>
  <si>
    <t>Pregão Eletrônico SRP nº 90027/2025</t>
  </si>
  <si>
    <t>VENTISOL DA AMAZONIA INDUSTRIA DE APARELHOS ELETRICOS LTDA</t>
  </si>
  <si>
    <t>17.417.928/0001-79</t>
  </si>
  <si>
    <t>J R MACHADO IMP. E EXP LTDA</t>
  </si>
  <si>
    <t>53.553.859/0001-94</t>
  </si>
  <si>
    <t>FUTURA CLIMATIZACAO E ENERGIA RENOVAVEL DISTRIBUIDORA COMERCIO E SERVICOS LTDA</t>
  </si>
  <si>
    <t>30.430.226/0002-74</t>
  </si>
  <si>
    <t>JVS COMERCIO LTDA</t>
  </si>
  <si>
    <t>45.924.267/0001-03</t>
  </si>
  <si>
    <t>MEGA COMERCIAL E AMBIENTAL LTDA</t>
  </si>
  <si>
    <t>20.165.964/0001-05</t>
  </si>
  <si>
    <t xml:space="preserve"> 23067.019650/2025-16</t>
  </si>
  <si>
    <t>Pregão Eletrônico SRP nº 90028/2025</t>
  </si>
  <si>
    <t>Contratação de empresa especializada para a prestação de serviços de terceirização de mão de obra com dedicação exclusiva nas funções de cozinheiro, trabalhador agropecuário e tratorista</t>
  </si>
  <si>
    <t>09.192.042/0001-46</t>
  </si>
  <si>
    <t>Contrato nº 00072/2025</t>
  </si>
  <si>
    <t>23067.057911/2024-15</t>
  </si>
  <si>
    <t>Pregão Eletrônico SRP nº 90029/2025</t>
  </si>
  <si>
    <t>Aquisição de reagentes e correlatos para atender às Unidades Acadêmicas e Administrativas da Universidade Federal do Ceará</t>
  </si>
  <si>
    <t>BIOSAVE-DIAGNOSTICA LTDA</t>
  </si>
  <si>
    <t>10.919.350/0001-00</t>
  </si>
  <si>
    <t>LABORATORIAL COMERCIO E SERVICOS
LTDA</t>
  </si>
  <si>
    <t>04.626.218/0001-07</t>
  </si>
  <si>
    <t>APICE CIENTIFICA LTDA</t>
  </si>
  <si>
    <t>05.990.063/0001-56</t>
  </si>
  <si>
    <t>HALOGENN QUIMICA CIENTIFICA
COMERCIO LTDA</t>
  </si>
  <si>
    <t>49.506.242/0001-40</t>
  </si>
  <si>
    <t xml:space="preserve"> SOLABOR PRODUTOS PARA
LABORATORIOS LTDA</t>
  </si>
  <si>
    <t>45.812.327/0001-04</t>
  </si>
  <si>
    <t>PROC9 INDUSTRIA QUIMICA LTDA</t>
  </si>
  <si>
    <t>07.944.100/0001-15</t>
  </si>
  <si>
    <t>BIOHNANO CIENTIFICA E HOSPITALAR
LTDA</t>
  </si>
  <si>
    <t>02.944.432/0001-86</t>
  </si>
  <si>
    <t>INTERJET COMERCIAL LTDA</t>
  </si>
  <si>
    <t>59.403.410/0001-26</t>
  </si>
  <si>
    <t>GENESIS QUIMICA LTDA</t>
  </si>
  <si>
    <t>46.900.546/0001-08</t>
  </si>
  <si>
    <t>ORBITAL PRODUTOS PARA
LABORATORIOS LTDA</t>
  </si>
  <si>
    <t>71.443.667/0001-07</t>
  </si>
  <si>
    <t>DIAGSERVICE PRODUTOS E SERVICOS
LTDA</t>
  </si>
  <si>
    <t>60.521.853/0001-09</t>
  </si>
  <si>
    <t>23067.057898/2024-02</t>
  </si>
  <si>
    <t>Pregão Eletrônico SRP nº 90030/2025</t>
  </si>
  <si>
    <t>Aquisição de material de expediente e para laboratórios, para atender os diversos setores acadêmicos e administrativos da UFC</t>
  </si>
  <si>
    <t>Concluído</t>
  </si>
  <si>
    <t>51.610.101 MARCOS AUGUSTO COSTA DA FONSECA FILHO</t>
  </si>
  <si>
    <t>51.610.101/0001-15</t>
  </si>
  <si>
    <t>ELLOELLA DISTRIBUIDORA LTDA</t>
  </si>
  <si>
    <t>53.571.459/0001-01</t>
  </si>
  <si>
    <t>VARGAS COMERCIO DE FERRAMENTAS LTDA</t>
  </si>
  <si>
    <t>07.514.710/0001-89</t>
  </si>
  <si>
    <t>PRISMA DISTRIBUIDORA DE PAPEIS LTDA</t>
  </si>
  <si>
    <t>06.342.699/0001-54</t>
  </si>
  <si>
    <t>SANTANA COMERCIO DE UTILIDADES DOMESTICAS LTDA</t>
  </si>
  <si>
    <t>07.665.456/0001-10</t>
  </si>
  <si>
    <t>23067.026755/2025-21</t>
  </si>
  <si>
    <t>Pregão Eletrônico SRP nº 90031/2025</t>
  </si>
  <si>
    <t>Contratação de empresa para a execução dos serviços de recuperação e pintura das fachadas dos imóveis dos campi da UFC</t>
  </si>
  <si>
    <t>H K SERVICOS DE CONSTRUCOES LTDA</t>
  </si>
  <si>
    <t>12.011.719/0001-07</t>
  </si>
  <si>
    <t>23067.026399/2025-46</t>
  </si>
  <si>
    <t>Pregão Eletrônico SRP nº 90032/2025</t>
  </si>
  <si>
    <t>Contratação de empresa especializada para o fornecimento de refeições prontas: almoço e jantar, para a comunidade universitária do Campus de Sobral da Universidade Federal do Ceará, conforme condições e exigências estabelecidas neste instrumento</t>
  </si>
  <si>
    <t>SABOR NA BRASA RESTAURANTE E SERVICOS LTDA</t>
  </si>
  <si>
    <t>35.207.021/0001-67</t>
  </si>
  <si>
    <t>Contrato nº 00007/2026</t>
  </si>
  <si>
    <t>23067.057968/2024-14</t>
  </si>
  <si>
    <t>Pregão Eletrônico SRP nº 90033/2025</t>
  </si>
  <si>
    <t>Aquisição de equipamentos de proteção individual (EPIs) e correlatos, destinados a atender a demanda de estudantes dos cursos de graduação das diversas unidades acadêmicas e administrativas da Universidade Federal do Ceará.</t>
  </si>
  <si>
    <t>ALPHA MEDICAMENTOS E SOLUCOES EM SAUDE LTDA</t>
  </si>
  <si>
    <t>55.544.727/0001-21</t>
  </si>
  <si>
    <t>COMERCIAL BRASIL DE EPI LTDA</t>
  </si>
  <si>
    <t>11.509.243/0001-76</t>
  </si>
  <si>
    <t>COMERCIAL EJM MEDSERVICE LTDA</t>
  </si>
  <si>
    <t>13.395.341/0001-55</t>
  </si>
  <si>
    <t xml:space="preserve">CONFECPRO CONFECCAO LTDA </t>
  </si>
  <si>
    <t>59.441.804/0001-79</t>
  </si>
  <si>
    <t>DISK LIFE COMERCIO DE PRODUTOS CIRURGICOS LTDA</t>
  </si>
  <si>
    <t xml:space="preserve">04.614.288/0001-45
</t>
  </si>
  <si>
    <t>FORTE SINAL EQUIPAMENTOS LTDA</t>
  </si>
  <si>
    <t xml:space="preserve"> 26.729.755/0001-15</t>
  </si>
  <si>
    <t xml:space="preserve">GLAUCIO &amp; DEODATA AGRONEGOCIOS LTDA </t>
  </si>
  <si>
    <t>23.262.384/0001-16</t>
  </si>
  <si>
    <t xml:space="preserve">LIAMED - DISTRIBUIDORA DE MATERIAIS MEDICOS HOSPITALARES LTDA 
</t>
  </si>
  <si>
    <t>50.694.319/0001-32</t>
  </si>
  <si>
    <t xml:space="preserve">LICERI COMERCIO DE PRODUTOS EM GERAL LTDA </t>
  </si>
  <si>
    <t>26.950.671/0001-07</t>
  </si>
  <si>
    <t>LICITARE PRODUTOS, MATERIAIS E SERVIÇOS LTDA</t>
  </si>
  <si>
    <t>18.641.075/0001-17</t>
  </si>
  <si>
    <t>MAF COMÉRCIO DE EQUIPAMENTOS LTDA</t>
  </si>
  <si>
    <t>45.000.491/0001-09</t>
  </si>
  <si>
    <t xml:space="preserve">PCAT COMERCIO DE MATERIAL MEDICO - HOSPITALAR LTDA </t>
  </si>
  <si>
    <t>33.587.022/0001-59</t>
  </si>
  <si>
    <t>PLANIDEIA CONFECCAO DE VESTUARIO DE PROTECAO LTDA</t>
  </si>
  <si>
    <t>07.959.982/0001- 92</t>
  </si>
  <si>
    <t>PLENA DISTRIBUIDORA DE MATERIAIS ELETRICOS E HIDRAULICOS LTDA</t>
  </si>
  <si>
    <t>32.654.902/0001-38</t>
  </si>
  <si>
    <t>PROHOSPITAL COMERCIO HOLANDA LTDA</t>
  </si>
  <si>
    <t>09.485.574/0001-71</t>
  </si>
  <si>
    <t>RK FABRICACAO DE MATERIAIS PARA MEDICINA E ODONTOLOGIA LTDA</t>
  </si>
  <si>
    <t>32.823.138/0001-87</t>
  </si>
  <si>
    <t>SUL MINAS INDUSTRIA E COMERCIO DE CONFECCOES LTDA</t>
  </si>
  <si>
    <t>18.625.083/0001- 70</t>
  </si>
  <si>
    <t>UNIAO SUL COMERCIAL DE ARTIGOS DA SAUDE LTDA</t>
  </si>
  <si>
    <t>33.851.567/0001-20</t>
  </si>
  <si>
    <t>VERSA SOLUCOES LTDA</t>
  </si>
  <si>
    <t>60.278.873/0001-92</t>
  </si>
  <si>
    <t>23067.032432/2025-77</t>
  </si>
  <si>
    <t>Pregão Eletrônico SRP nº 90034/2025</t>
  </si>
  <si>
    <t>Aquisição de insumos para o funcionamento regular das Clínicas Odontológicas do curso de odontologia de Fortaleza - FFOE, do Campus da UFC em Sobral/CE, da Divisão de Atenção ao Estudante (DAE) e da Coordenadoria de Desenvolvimento Familiar (CDFAM /PREX/UFC)</t>
  </si>
  <si>
    <t>MEGA DENTAL IMPORTACAO, EXPORTACAO E COMERCIO DE PRODUTOS ODONTOLOGICOS LTDA</t>
  </si>
  <si>
    <t>25.341.162/0001-14</t>
  </si>
  <si>
    <t>DENTAL BONSUCESSO PRODUTOS ODONTOLOGICOS LTDA</t>
  </si>
  <si>
    <t>02.482.141/0001-13</t>
  </si>
  <si>
    <t>HALOGENN QUIMICA CIENTIFICA COMERCIO LTDA</t>
  </si>
  <si>
    <t>TOTAL CLEAN INDUSTRIA QUIMICA LTDA</t>
  </si>
  <si>
    <t>17.754.123/0001-10</t>
  </si>
  <si>
    <t>MAXSAUDE DISTRIBUIDORA DE PRODUTOS ODONTOLOGICOS E HOSPITALARES LTDA</t>
  </si>
  <si>
    <t>53.322.401/0001-24</t>
  </si>
  <si>
    <t>SUNMED HOSPITALAR COMERCIO DE PRODUTOS LTDA</t>
  </si>
  <si>
    <t>61.089.913/0001-10</t>
  </si>
  <si>
    <t>DM COMERCIAL IMPORTADORA E EXPORTADORA DE ARTIGOS DE ILUMINACAO LTDA</t>
  </si>
  <si>
    <t>30.866.576/0002-88</t>
  </si>
  <si>
    <t>NICKS PHARMA INDUSTRIA E COMERCIO DE PRODUTOS HOSPITALARES LTDA</t>
  </si>
  <si>
    <t>56.197.745/0001-47</t>
  </si>
  <si>
    <t>PHARMAX DISTRIBUIDORA DE MEDICAMENTOS LTDA</t>
  </si>
  <si>
    <t>54.629.833/0001-45</t>
  </si>
  <si>
    <t>DENTAL UNIVERSO LTDA</t>
  </si>
  <si>
    <t>26.395.502/0001-52</t>
  </si>
  <si>
    <t>R. DE F. TORRES MOLITERNO LTDA</t>
  </si>
  <si>
    <t>19.231.616/0001-00</t>
  </si>
  <si>
    <t>DENTAL IPO LTDA</t>
  </si>
  <si>
    <t>50.567.060/0001-69</t>
  </si>
  <si>
    <t>ODONTOMED T/A LTDA</t>
  </si>
  <si>
    <t>27.205.945/0001-04</t>
  </si>
  <si>
    <t>G7 MEDICA DISTRIBUIDORA DE MEDICAMENTOS LTDA</t>
  </si>
  <si>
    <t>49.754.931/0001-74</t>
  </si>
  <si>
    <t>23067.022164/2025-85</t>
  </si>
  <si>
    <t>Pregão Eletrônico nº 90035/2025</t>
  </si>
  <si>
    <t>Contratação de empresa para prestação de serviços profissionais de apoio escolar para estudantes matriculados no Núcleo de Desenvolvimento da Criança - Colégio de Aplicação NDC CAp, da Universidade Federal do Ceará - UFC</t>
  </si>
  <si>
    <t>KOSMOS CONSTRUTORA LTDA</t>
  </si>
  <si>
    <t>06.050.322/0001-21</t>
  </si>
  <si>
    <t>Contrato nº 00015/2026</t>
  </si>
  <si>
    <t>23067.027446/2025-79</t>
  </si>
  <si>
    <t>Pregão Eletrônico nº 90036/2025</t>
  </si>
  <si>
    <t xml:space="preserve">Contratação serviços contínuos, sem dedicação exclusiva de mão de obra, de transporte de passageiros com motorista próprio, através de ônibus rodoviário, ônibus urbano, micro-ônibus rodoviário, micro-ônibus urbano, van, caminhão baú, caminhão carroceria, pick-up e SUV, no âmbito municipal, intermunicipal e interestadual, para translado de alunos e servidores da UFC, entre Campi da instituição e diversas localidades, na modalidade km rodados </t>
  </si>
  <si>
    <t>23067.057852/2024-85</t>
  </si>
  <si>
    <t>Pregão Eletrônico SRP nº 90037/2025</t>
  </si>
  <si>
    <t>Aquisição de material de consumo para atendimento das atividades práticas dos Laboratórios, Clínica Odontológica e Central de Material Esterilizado da Universidade Federal do Ceará</t>
  </si>
  <si>
    <t>LUIZ GOULART &amp; CIA LTDA</t>
  </si>
  <si>
    <t>88.014.006/0001-69</t>
  </si>
  <si>
    <t>BIO LOGICA DISTRIBUIDORA LTDA</t>
  </si>
  <si>
    <t>06.175.908/0001-12</t>
  </si>
  <si>
    <t>LICITATRADE SERVICO, COMERCIO E IMPORTACAO LTDA</t>
  </si>
  <si>
    <t>32.258.056/0001-37</t>
  </si>
  <si>
    <t>ANVAX COMPANY LTDA</t>
  </si>
  <si>
    <t>34.346.501/0001-46</t>
  </si>
  <si>
    <t>AUDIO POWER COMERCIO E SERVICOS DE EQUIPAMENTOS MEDICOS LTDA</t>
  </si>
  <si>
    <t>12.516.438/0001-06</t>
  </si>
  <si>
    <t>EVO COMERCIO DE PRODUTOS
ODONTOLOGICOS LTDA</t>
  </si>
  <si>
    <t>46.258.819/0001-54</t>
  </si>
  <si>
    <t>ORTHO DENTAL JF LTDA</t>
  </si>
  <si>
    <t>05.949.204/0001-97</t>
  </si>
  <si>
    <t>23067.010378/2024-28</t>
  </si>
  <si>
    <t>Pregão Eletrônico SRP nº 90038/2025</t>
  </si>
  <si>
    <t>Aquisição de instrumental cirúrgico para uso em aulas práticas de cursos de graduação de diversas unidades acadêmicas da Universidade Federal do Ceará</t>
  </si>
  <si>
    <t>ORION COMERCIO DE ARTIGOS MEDICOS LTDA</t>
  </si>
  <si>
    <t>04.956.527/0001-45</t>
  </si>
  <si>
    <t>CONEXAO 5 DISTRIBUIDORA E SERVICOS LTDA</t>
  </si>
  <si>
    <t>96.317.508/0001-97</t>
  </si>
  <si>
    <t>ANA JULIA MARTINS FALEIROS DE ANDRADE LTDA</t>
  </si>
  <si>
    <t>40.649.293/0001-57</t>
  </si>
  <si>
    <t>DENTAL ASTRAL PRODUTOS ODONTOLOGICOS LTDA</t>
  </si>
  <si>
    <t>38.613.149/0001-19</t>
  </si>
  <si>
    <t>MULTIPLA DISTRIBUIDORA DE MEDICAMENTOS LTDA</t>
  </si>
  <si>
    <t>40.443.336/0001-43</t>
  </si>
  <si>
    <t>23067.032863/2025-33</t>
  </si>
  <si>
    <t>Pregão Eletrônico nº 90039/2025</t>
  </si>
  <si>
    <t>Contratação serviços contínuos de Limpeza, Asseio e Conservação Predial, com fornecimento de todos os materiais de limpeza, equipamentos e utensílios necessários à execução dos serviços, a serem executados com regime de dedicação exclusiva de mão de obra, nas áreas internas e externas dos campi e unidades da Universidade Federal do Ceará na capital e interior do Estado, e/ou em campi que por ventura venham a ser criados durante a vigência</t>
  </si>
  <si>
    <t>SOLL -SERVICOS OBRAS E LOCACOES LTDA</t>
  </si>
  <si>
    <t>00.323.090/0001-51</t>
  </si>
  <si>
    <t>Contrato nº 00111/2025</t>
  </si>
  <si>
    <t>23067.008478/2025-75</t>
  </si>
  <si>
    <t>Pregão Eletrônico SRP nº 90040/2025</t>
  </si>
  <si>
    <t>Aquisição de materiais para curativos e pessários vaginais, para atender diversas unidades da Universidade Federal do Ceará, conforme condições e exigências estabelecidas neste instrumento.</t>
  </si>
  <si>
    <t>MEDICAL MAX MATERIAL
HOSPITALAR LTDA</t>
  </si>
  <si>
    <t>41.557.694/0001-40</t>
  </si>
  <si>
    <t>QUEBEC COMERCIAL LTDA</t>
  </si>
  <si>
    <t>72.208.200/0001-45</t>
  </si>
  <si>
    <t>DELTA COMERCIO DE
PRODUTOS PARA SAUDE LTDA</t>
  </si>
  <si>
    <t>51.955.804/0001-85</t>
  </si>
  <si>
    <t>GW COMERCIO DE PRODUTOS
HOSPITALARES LTDA</t>
  </si>
  <si>
    <t>60.343.646/0001-01</t>
  </si>
  <si>
    <t>23067.057942/2024-76</t>
  </si>
  <si>
    <t>Pregão Eletrônico SRP nº 90041/2025</t>
  </si>
  <si>
    <t>Aquisição de produtos de uso veterinário para os departamentos, setores e fazendas experimentais vinculadas</t>
  </si>
  <si>
    <t>ABB IMPORTACAO, COMERCIO E INTERMEDIACAO LTDA</t>
  </si>
  <si>
    <t>33.742.700/0001-00</t>
  </si>
  <si>
    <t>COLLIE PRODUTOS VETERINARIOS LTDA</t>
  </si>
  <si>
    <t>52.075.748/0001-57</t>
  </si>
  <si>
    <t>AGRO RIOS - PRODUTOS AGROPECUARIOS LTDA</t>
  </si>
  <si>
    <t>27.875.589/0001-28</t>
  </si>
  <si>
    <t>23067.032257/2025-18</t>
  </si>
  <si>
    <t>Pregão Eletrônico SRP nº 90042/2025</t>
  </si>
  <si>
    <t>Aquisição de móveis e eletrodomésticos para as residências universitárias</t>
  </si>
  <si>
    <t>AURORA SOLUCOES INTEG.
LTDA</t>
  </si>
  <si>
    <t>50.921.426/0001-56</t>
  </si>
  <si>
    <t>ITAMAR A DE PAIVA COMERCIO, SERVICO E DISTRIBUICAO LTDA</t>
  </si>
  <si>
    <t>02.877.290/0001-81</t>
  </si>
  <si>
    <t>MARCELO MOHALLEM</t>
  </si>
  <si>
    <t>13.579.783/0001-51</t>
  </si>
  <si>
    <t>MERCADOMOVEIS LTDA</t>
  </si>
  <si>
    <t>77.500.049/0290-39</t>
  </si>
  <si>
    <t>REPREMIG REPRESENTACAO E
COMERCIO DE MINAS GERAIS LTDA</t>
  </si>
  <si>
    <t>65.149.197/0002-51</t>
  </si>
  <si>
    <t>SET COMPUTADORES E
SERVICOS LTDA</t>
  </si>
  <si>
    <t>65.147.399/0001-83</t>
  </si>
  <si>
    <t>SOUL DISTRIBUIDORA DE
PRODUTOS E EQUIPAMENTOS INDUSTRIAIS LTDA</t>
  </si>
  <si>
    <t>51.659.136/0001-49</t>
  </si>
  <si>
    <t>PROHOSPITAL COMERCIO
HOLANDA LTDA</t>
  </si>
  <si>
    <t>ROCHA MENDES DISTRIBUIDORA E REPRESENTACAO LTDA</t>
  </si>
  <si>
    <t>61.757.086/0001-96</t>
  </si>
  <si>
    <t>TECNOBLU COMERCIO DE
REFRIGERACAO LTDA</t>
  </si>
  <si>
    <t>21.613.975/0001-65</t>
  </si>
  <si>
    <t>ANTONIO JOSE DE SANTANA
NETO</t>
  </si>
  <si>
    <t>03.819.903/0001-97</t>
  </si>
  <si>
    <t>NOVAFLEX INDUSTRIA E
COMERCIO DE MOVEIS E COLCHAO LTDA</t>
  </si>
  <si>
    <t>14.037.880/0001-85</t>
  </si>
  <si>
    <t>H DA CRUZ SANTANA</t>
  </si>
  <si>
    <t>30.380.057/0001-24</t>
  </si>
  <si>
    <t>23067.042532/2025-10</t>
  </si>
  <si>
    <t>Pregão Eletrônico SRP nº 90043/2025</t>
  </si>
  <si>
    <t>Aquisição de materiais esportivos para o Curso de Educação Física da Universidade Federal do Ceará</t>
  </si>
  <si>
    <t>INDUSTRIA DE BOLAS TITA LTDA</t>
  </si>
  <si>
    <t>17.952.607/0001-74</t>
  </si>
  <si>
    <t>ANSAH COMERCIO LTDA</t>
  </si>
  <si>
    <t>54.496.178/0001-02</t>
  </si>
  <si>
    <t>DLM SOLUCOES INTEGRADAS LTDA</t>
  </si>
  <si>
    <t>44.216.200/0001-51</t>
  </si>
  <si>
    <t>57.358.556 FELIPE ALVARES</t>
  </si>
  <si>
    <t>57.358.556/0001-71</t>
  </si>
  <si>
    <t>52.707.168 LUIZ EDUARDO VIDAL DE
SOUZA</t>
  </si>
  <si>
    <t>52.707.168/0001-35</t>
  </si>
  <si>
    <t>DOIS K COMERCIO E SERVICOS LTDA</t>
  </si>
  <si>
    <t>30.843.402/0001-19</t>
  </si>
  <si>
    <t>23067.057938/2024-16</t>
  </si>
  <si>
    <t>Pregão Eletrônico SRP nº 90044/2025</t>
  </si>
  <si>
    <t>Aquisição de papeis e insumos gráficos para atendimento das demandas de livros e outros serviços gráficos pelo período de 12 (doze) meses, advindas das áreas acadêmicas e administrativas da UFC</t>
  </si>
  <si>
    <t>BIGRAPHICS COMERCIO DE PRODUTOS GRAFICOS LTDA</t>
  </si>
  <si>
    <t>11.144.538/0001-96</t>
  </si>
  <si>
    <t>ONIX IMPORTAÇÃO E COMERCIO LTDA</t>
  </si>
  <si>
    <t>58.369.643/0001-97</t>
  </si>
  <si>
    <t>META PAPER COMERCIO DE PAPEL E INSUMOS LTDA</t>
  </si>
  <si>
    <t>54.884.755/0001-25</t>
  </si>
  <si>
    <t>FNI COMERCIO E SERVIÇOS LIMITADA</t>
  </si>
  <si>
    <t>18.083.734/0001-47</t>
  </si>
  <si>
    <t>SICOLI INDUSTRIA E COMERCIO DE MAQUINAS LTDA</t>
  </si>
  <si>
    <t>67.642.736/0001-34</t>
  </si>
  <si>
    <t>SUPERSET REPROGRAFIA &amp; OFFSET LTDA</t>
  </si>
  <si>
    <t>52.607.728/0001-80</t>
  </si>
  <si>
    <t>LANCE TECNOLOGIA MATERIAIS E SERVIÇOS LTDA</t>
  </si>
  <si>
    <t>23067.003650/2025-02</t>
  </si>
  <si>
    <t>Pregão Eletrônico nº 90045/2025</t>
  </si>
  <si>
    <t>Aquisição dos equipamentos odontológicos visa suprir as necessidades da Clínica Odontológica DAE/CAME /PRAE</t>
  </si>
  <si>
    <t>ODONTOMASTER
EQUIPAMENTOS LTDA</t>
  </si>
  <si>
    <t>54.860.907/0001-50</t>
  </si>
  <si>
    <t xml:space="preserve"> DURAN MEDECH TECNOLOGIA
MEDICA LTDA</t>
  </si>
  <si>
    <t>37.122.230/0001-33</t>
  </si>
  <si>
    <t>P S M EQUIPAMENTOS
MEDICOS LTDA</t>
  </si>
  <si>
    <t>29.689.057/0001-21</t>
  </si>
  <si>
    <t>L FORASTIERI MACHADO LTDA</t>
  </si>
  <si>
    <t>47.123.165/0001-14</t>
  </si>
  <si>
    <t>23067.021590/2025-00</t>
  </si>
  <si>
    <t>Pregão Eletrônico SRP nº 90046/2025</t>
  </si>
  <si>
    <t>Contratação de serviços de Propriedade Intelectual</t>
  </si>
  <si>
    <t>UZZA MARCAS E PATENTES LTDA</t>
  </si>
  <si>
    <t>59.779.737/0001-05</t>
  </si>
  <si>
    <t>Pregão Eletrônico SRP nº 90047/2025</t>
  </si>
  <si>
    <t>Aquisição de projetores multimídia para o atendimento das necessidades de unidades acadêmicas e administrativas da Universidade Federal do Ceará, de acordo com o levantamento de necessidades para o Plano Anual de Contratações</t>
  </si>
  <si>
    <t>METDATA TECNOLOGIA DA INFORMACAO LTDA</t>
  </si>
  <si>
    <t>28.584.157/0003-92</t>
  </si>
  <si>
    <t>23067.022800/2025-79</t>
  </si>
  <si>
    <t>Pregão Eletrônico nº 90048/2025</t>
  </si>
  <si>
    <t>Contratação de empresa especializada para o fornecimento de refeições prontas: almoço e jantar, para a comunidade universitária do Campus de Russas da Universidade Federal do Ceará, de segunda à sexta-feira, durante todo o período letivo, conforme calendário aprovado pelo Conselho de Ensino, Pesquisa e Extensão - CEPE, incluindo o período de férias, além de outros fornecimentos, de acordo com solicitação prévia</t>
  </si>
  <si>
    <t>Contrato nº 00013/2026</t>
  </si>
  <si>
    <t>23067.041236/2025-93</t>
  </si>
  <si>
    <t>Pregão Eletrônico SRP nº 90049/2025</t>
  </si>
  <si>
    <t>Aquisição de canetas de alta rotação para o funcionamento regular das Clínicas Odontológicas</t>
  </si>
  <si>
    <t>CONECTA PRODUTOS PARA SAUDE LTDA</t>
  </si>
  <si>
    <t>54.487.432/0001-06</t>
  </si>
  <si>
    <t>23067.039468/2025-81</t>
  </si>
  <si>
    <t xml:space="preserve">Pregão Eletrônico SRP nº 90050/2025 </t>
  </si>
  <si>
    <t>Aquisição de materiais bibliográficos impressos (livros) nacionais para composição do acervo da Biblioteca Universitária</t>
  </si>
  <si>
    <t>Suspenso</t>
  </si>
  <si>
    <t>23067.057853/2024-20</t>
  </si>
  <si>
    <t>Pregão Eletrônico SRP nº 90052/2025</t>
  </si>
  <si>
    <t>Aquisição de material eletroeletrônico, não necessitando de montagem ou instalação</t>
  </si>
  <si>
    <t>TI COMPONENTES ELETRONICOS LTDA</t>
  </si>
  <si>
    <t>39.678.810/0001-37</t>
  </si>
  <si>
    <t>A2 ROBOTICS COMERCIO IMPORTACAO E EXPORTACAO LTDA</t>
  </si>
  <si>
    <t>45.291.154/0001-18</t>
  </si>
  <si>
    <t>DOURADOS COMERCIO VAREJISTA DE MATERIAL ELETRO ELETRONICO LTDA</t>
  </si>
  <si>
    <t>10.879.397/0001-97</t>
  </si>
  <si>
    <t>FERRAMENTAS E PNEUMATICOS 1001 LTDA</t>
  </si>
  <si>
    <t>54.152.070/0001-94</t>
  </si>
  <si>
    <t>IDFLUX TECHNOLOGIES E INFORMATICA BRASIL LTDA</t>
  </si>
  <si>
    <t>20.793.262/0001-68</t>
  </si>
  <si>
    <t>53.505.641 JEFERSON NASCIMENTO DE OLIVEIRA</t>
  </si>
  <si>
    <t>53.505.641/0001-64</t>
  </si>
  <si>
    <t>MAX QUALITY COMERCIO LTDA</t>
  </si>
  <si>
    <t>42.810.782/0001-74</t>
  </si>
  <si>
    <t>VM COMERCIO E IMPORTACAO LTDA</t>
  </si>
  <si>
    <t>49.671.519/0001-90</t>
  </si>
  <si>
    <t>ELETRONLITE COMERCIO DE ELETRONICOS LTDA</t>
  </si>
  <si>
    <t>55.150.422/0001-35</t>
  </si>
  <si>
    <t>VEAR TECNOLOGIA LTDA</t>
  </si>
  <si>
    <t>45.704.834/0001-16</t>
  </si>
  <si>
    <t>FERGAVI COMERCIAL LTDA</t>
  </si>
  <si>
    <t>14.968.227/0001-30</t>
  </si>
  <si>
    <t>WBNJ LICITARN LTDA</t>
  </si>
  <si>
    <t>43.455.634/0001-41</t>
  </si>
  <si>
    <t>JR VARIEDADES E SERVICOS LTDA</t>
  </si>
  <si>
    <t>58.573.839/0002-80</t>
  </si>
  <si>
    <t>MAP BRASIL REPRESENTACOES E SERVICOS TECNICOS LTDA</t>
  </si>
  <si>
    <t>54.589.560/000152</t>
  </si>
  <si>
    <t>13.3953.410/001-55</t>
  </si>
  <si>
    <t>M A PIANOVSKI SOLUCOES INTEGRADAS LTDA</t>
  </si>
  <si>
    <t>24.154.843/0001-00</t>
  </si>
  <si>
    <t>TEMMAX COMERCIAL, SERVICOS E TECNOLOGIA LTDA</t>
  </si>
  <si>
    <t>46.061.446/0001-27</t>
  </si>
  <si>
    <t>J2R AUTOMACAO LTDA LTDA</t>
  </si>
  <si>
    <t>30.247.600/0001-10</t>
  </si>
  <si>
    <t>ROHS ELETRONICA LTDA</t>
  </si>
  <si>
    <t>60.372.623/0001-17</t>
  </si>
  <si>
    <t>CASAMIR MATERIAIS ELETRICOS LTDA</t>
  </si>
  <si>
    <t>53.055.713/0001-19</t>
  </si>
  <si>
    <t>RPF COMERCIAL LTDA</t>
  </si>
  <si>
    <t>03.217.016/0001-49</t>
  </si>
  <si>
    <t>RRW LICITA LTDA</t>
  </si>
  <si>
    <t>27.466.469/0001-77</t>
  </si>
  <si>
    <t>JLG COMERCIAL LTDA</t>
  </si>
  <si>
    <t>50.378.977/0001-15</t>
  </si>
  <si>
    <t>CHRISTIANE SOARES SANTOS DO NASCIMENTO</t>
  </si>
  <si>
    <t>29.307.671/0001-81</t>
  </si>
  <si>
    <t>LICITA INFORMATICA LTDA</t>
  </si>
  <si>
    <t>56.607.352/0001-64</t>
  </si>
  <si>
    <t>ELETROQUIP COMERCIO E LICITACOES LTDA</t>
  </si>
  <si>
    <t>05.854.663/0001-97</t>
  </si>
  <si>
    <t>BMS IMPORTACAO EXPORTACAO DE EQUIPAMENTOS LTDA</t>
  </si>
  <si>
    <t>67.457.705/0001-03</t>
  </si>
  <si>
    <t>M&amp;M IMPORTACAO E ECOMMERCE DE INFORMATICA LTDA</t>
  </si>
  <si>
    <t>27.414.128/0001-58</t>
  </si>
  <si>
    <t>61.925.686 OSMAR ALESSANDRO GARGANTINE DE QUEIROZ</t>
  </si>
  <si>
    <t>61.925.686/0001-16</t>
  </si>
  <si>
    <t>BW OFFICE DISTRIBUICAO E IMPORTACAO LTDA</t>
  </si>
  <si>
    <t>55.469.601/0001-30</t>
  </si>
  <si>
    <t>PONTALTI ENERGY LTDA</t>
  </si>
  <si>
    <t>42.894.921/0001-95</t>
  </si>
  <si>
    <t>SHREWD COMERCIO DE MATERIAIS ELETRICOS LTDA</t>
  </si>
  <si>
    <t>10.980.338/0001-00</t>
  </si>
  <si>
    <t>WP COSTA COMERCIO E SERVICOS DE ELETRONICOS</t>
  </si>
  <si>
    <t>33.314.924/0001-11</t>
  </si>
  <si>
    <t>23067.057977/2024-13</t>
  </si>
  <si>
    <t>Pregão Eletrônico SRP nº 90053/2025</t>
  </si>
  <si>
    <t>Aquisição de rações formuladas e ingredientes para formulação ração, para alimentação de rebanhos da Universidade Federal do Ceará</t>
  </si>
  <si>
    <t>CAMPO VERDE AGRICOLA LTDA</t>
  </si>
  <si>
    <t>26.352.751/0001-60</t>
  </si>
  <si>
    <t>MIA VITTA NUTRICAO ANIMAL LTDA</t>
  </si>
  <si>
    <t>61.972.818/0001-60</t>
  </si>
  <si>
    <t>D. V. PINHEIRO LTDA</t>
  </si>
  <si>
    <t>57.088.206/0001-32</t>
  </si>
  <si>
    <t>TECA TECNOLOGIA E COMERCIO LTDA</t>
  </si>
  <si>
    <t>11.163.447/0001-06</t>
  </si>
  <si>
    <t xml:space="preserve"> 51.455.977 ELAINE MOREIRA DE SANTANA</t>
  </si>
  <si>
    <t>51.455.977/0001-34</t>
  </si>
  <si>
    <t>23067.057945/2024-18</t>
  </si>
  <si>
    <t>Pregão Eletrônico SRP nº 90054/2025</t>
  </si>
  <si>
    <t>Aquisição de gás liquefeito de petróleo (gás de cozinha) acondicionados em botijões de 13Kg e 45Kg</t>
  </si>
  <si>
    <t>MV COMERCIO VAREJISTA DE GLP LTDA</t>
  </si>
  <si>
    <t>11.224.603/0001-93</t>
  </si>
  <si>
    <t>Pregão Eletrônico nº 90055/2025</t>
  </si>
  <si>
    <t>Contratação serviços contínuos, sem dedicação exclusiva de mão de obra, de transporte de passageiros com motorista próprio, através de ônibus rodoviário, ônibus urbano, micro-ônibus rodoviário, micro-ônibus urbano, van, caminhão baú, caminhão carroceria, pick-up e SUV, no âmbito municipal, intermunicipal e interestadual, para translado de alunos e servidores da UFC, entre Campi da instituição e diversas localidades, na modalidade km rodados</t>
  </si>
  <si>
    <t>J.R. SERVICOS DE TRANSPORTES
LTDA</t>
  </si>
  <si>
    <t>08.269.988/0001-09</t>
  </si>
  <si>
    <t>Contrato nº 00024/2026</t>
  </si>
  <si>
    <t>TRANSHORIZONTE TRANSPORTE E SERVICOS LTDA</t>
  </si>
  <si>
    <t>18.281.349/0001-04</t>
  </si>
  <si>
    <t>Contrato nº 17/2026</t>
  </si>
  <si>
    <t>23067.057981/2024-73</t>
  </si>
  <si>
    <t>Pregão Eletrônico SRP nº 90056/2025</t>
  </si>
  <si>
    <t>Aquisição de testes psicológicos, conforme condições e exigências estabelecidas neste instrumento</t>
  </si>
  <si>
    <t>AVANCE PSICOLOGIA LTDA</t>
  </si>
  <si>
    <t>37.354.498/0001-09</t>
  </si>
  <si>
    <t>23067.057978/2024-50</t>
  </si>
  <si>
    <t>Pregão Eletrônico SRP nº 90057/2025</t>
  </si>
  <si>
    <t>Aquisição de substâncias para diagnóstico "IN VITRO", reagentes, conjunto e jogos para atender as demandas de aulas práticas laboratoriais dos cursos de graduação de todas unidades da UFC em 2025</t>
  </si>
  <si>
    <t>AMBARLAB PRODUTOS LABORATORIAIS LTDA</t>
  </si>
  <si>
    <t>80.243.769/0001-70</t>
  </si>
  <si>
    <t>OBAH PRODUTOS E SERVICOS ANALITICOS LTDA</t>
  </si>
  <si>
    <t>09.134.068/0001-38</t>
  </si>
  <si>
    <t>COMERCIAL SOL RADIANTE LTDA</t>
  </si>
  <si>
    <t>40.392.813/0001-99</t>
  </si>
  <si>
    <t>DIAG SOLUTION ARTIGOS MEDICOS LTDA</t>
  </si>
  <si>
    <t>12.021.151/0001-05</t>
  </si>
  <si>
    <t>ORBITAL PRODUTOS PARA LABORATORIOS LTDA</t>
  </si>
  <si>
    <t>PRODLAC PRODS MEDICOS HOSPITALARES LTDA</t>
  </si>
  <si>
    <t>32.833.748/0001-61</t>
  </si>
  <si>
    <t>SOLABOR PRODUTOS PARA LABORATORIOS LTDA</t>
  </si>
  <si>
    <t>DIMALAB ELETRONICS DO BRASIL LTDA</t>
  </si>
  <si>
    <t>02.472.743/0001-90</t>
  </si>
  <si>
    <t>23067.052484/2025-60</t>
  </si>
  <si>
    <t>Pregão Eletrônico nº 90058/2025</t>
  </si>
  <si>
    <t>Aquisição de equipamentos de iluminação, sonorização e informática, incluindo instalação e montagem, conforme condições e exigências estabelecidas neste instrumento.</t>
  </si>
  <si>
    <t>GIOVANNI LEBRE GASTINO</t>
  </si>
  <si>
    <t>37.859.666/0001-00</t>
  </si>
  <si>
    <t>GOD BLESS BUSINESS LTDA</t>
  </si>
  <si>
    <t>37.217.648/0001-24</t>
  </si>
  <si>
    <t>63.855.461 MATHEUS FERNANDES PROFETA</t>
  </si>
  <si>
    <t>63.855.461/0001-66</t>
  </si>
  <si>
    <t>SHOP LIGHT ILUMINACAO LTDA</t>
  </si>
  <si>
    <t>35.903.161/0001-70</t>
  </si>
  <si>
    <t>23067.039762/2025-93</t>
  </si>
  <si>
    <t>Pregão Eletrônico nº 90059/2025</t>
  </si>
  <si>
    <t>Contratação de empresa para Outsourcing de impressão colorida sob demanda com a instalação de 01 máquina na Imprensa Universitária</t>
  </si>
  <si>
    <t xml:space="preserve"> U.M. SOLUCOES EM IMPRESSAO LTDA</t>
  </si>
  <si>
    <t>11.984.609/0001-69</t>
  </si>
  <si>
    <t>Contrato nº 00027/2026</t>
  </si>
  <si>
    <t>23067.057970/2024-93</t>
  </si>
  <si>
    <t>Pregão Eletrônico SRP nº 90060/2025</t>
  </si>
  <si>
    <t>Aquisição de insumos agrícolas, para atendimento à demanda dos departamentos e fazendas experimentais vinculadas ao Centro de Ciências Agrárias da Universidade Federal do Ceará</t>
  </si>
  <si>
    <t>ELLOGREEN SOLUCOES LTDA</t>
  </si>
  <si>
    <t>35.863.809/0001-21</t>
  </si>
  <si>
    <t>C A SILVA COSTA LTDA</t>
  </si>
  <si>
    <t>11.985.324/0001-42</t>
  </si>
  <si>
    <t>INTEGRA AGRO COMERCIO LTDA</t>
  </si>
  <si>
    <t>55.890.970/0001-00</t>
  </si>
  <si>
    <t>J CASSOL SEMENTES LTDA</t>
  </si>
  <si>
    <t>60.626.704/0001-04</t>
  </si>
  <si>
    <t>MERCOSUL AGRONEGOCIOS LTDA</t>
  </si>
  <si>
    <t>11.258.338/0001-64</t>
  </si>
  <si>
    <t>51.455.977 ELAINE MOREIRA DE SANTANA</t>
  </si>
  <si>
    <t>GABRIELLA A. O. DE S. MACHADO COMERCIO DE PRODUTOS DESCARTAVEIS E DE LIMPEZA</t>
  </si>
  <si>
    <t>29.154.899/0001-89</t>
  </si>
  <si>
    <t>C M C DO BRASIL LTDA</t>
  </si>
  <si>
    <t>02.634.530/0001-17</t>
  </si>
  <si>
    <t>PLANTMAX SEMENTES LTDA</t>
  </si>
  <si>
    <t>11.039.821/0001-58</t>
  </si>
  <si>
    <t>23067.055804/2025-33</t>
  </si>
  <si>
    <t>Pregão Eletrônico SRP nº 90062/2025</t>
  </si>
  <si>
    <t>Aquisição de material eletroeletrônico</t>
  </si>
  <si>
    <t>A2 ROBOTICS COMERCIO
IMPORTACAO E EXPORTACAO LTDA</t>
  </si>
  <si>
    <t>COPY INFO - COMERCIO DE
MAQUINAS E SUPRIMENTOS LTDA</t>
  </si>
  <si>
    <t>07.940.946/0001-87</t>
  </si>
  <si>
    <t>EMGESA EMPRESA DE
GERENCIAMENTO DE SOBRESSALENTES E AUTOMACAO LTDA</t>
  </si>
  <si>
    <t>32.005.178/0001-11</t>
  </si>
  <si>
    <t>JR VARIEDADES E SERVICOS
LTDA</t>
  </si>
  <si>
    <t>MAX QUALITY COMERCIO
LTDA</t>
  </si>
  <si>
    <t>OLYA TECNOLOGIA LTDA</t>
  </si>
  <si>
    <t>62.578.525/0001-66</t>
  </si>
  <si>
    <t>TI COMPONENTES
ELETRONICOS LTDA</t>
  </si>
  <si>
    <t>23067.041529/2025-71</t>
  </si>
  <si>
    <t>Pregão Eletrônico SRP nº 90063/2025</t>
  </si>
  <si>
    <t>Aquisição de compressores, Bombas a Vácuo, Filtros e Secadoras em favor do Curso de Odontologia da UFC em Fortaleza, incluindo instalação, montagem e garantia,</t>
  </si>
  <si>
    <t xml:space="preserve"> INOVA COMERCIO E SOLUCOES LTDA</t>
  </si>
  <si>
    <t>52.702.874/0001-94</t>
  </si>
  <si>
    <t>M V R DE SOUZA COMERCIO ATACADISTA LTDA</t>
  </si>
  <si>
    <t>24.912.303/0001-49</t>
  </si>
  <si>
    <t>54.571.285 BARBARA TALLITA ALMEIDA COSTA SILVA</t>
  </si>
  <si>
    <t>54.571.285/0001-40</t>
  </si>
  <si>
    <t>F5 DISTRIBUIDORA LTDA</t>
  </si>
  <si>
    <t>57.048.285/0001-58</t>
  </si>
  <si>
    <t>ADESÃO</t>
  </si>
  <si>
    <t>23067.055085/2025-51</t>
  </si>
  <si>
    <t>Adesão à Ata de Registro de Preços nº 03/2026 decorrente do Pregão Eletrônico 90006/2025 do IFCE – Campus de Limoeiro do Norte</t>
  </si>
  <si>
    <t>Contratação de serviços de agenciamento de viagens de empresa especializada para a prestação de serviços de reserva, emissão, marcação, alteração, cancelamento, reembolso, cotação e fornecimento de passagens para voos regulares Nacionais e Internacionais destinadas aos servidores, convidados, colaboradores eventuais, quando em viagens a serviço da Universidade Federal do Ceará, e estudantes cujas despesas sejam suportadas por projetos específicos.</t>
  </si>
  <si>
    <t>CORP TRAVEL VIAGENS E TURISMO CORPORATIVO LTDA</t>
  </si>
  <si>
    <t>05.929.934/0001-26</t>
  </si>
  <si>
    <t>Contrato nº 00021/2026</t>
  </si>
  <si>
    <t>LICITAÇÃO - MODALIDADE: CONCORRÊNCIA</t>
  </si>
  <si>
    <t xml:space="preserve"> 23067.025294/2023-16</t>
  </si>
  <si>
    <t>Concorrência nº 90001/2025</t>
  </si>
  <si>
    <t>Concessão Onerosa de espaço físico de 37,05m² para exploração de cantina/cafeteria. O imóvel localiza-se na Faculdade de Medicina da Universidade Federal do Ceará, no seguinte endereço: Rua Alexandre Baraúna, 949, Rodolfo Teófilo</t>
  </si>
  <si>
    <t xml:space="preserve"> EMPORIO DO PAO INDUSTRIA E COMERCIO DE ALIMENTOS LTDA</t>
  </si>
  <si>
    <t>11.163.965/0001-11</t>
  </si>
  <si>
    <t>Contrato nº 00001/2026</t>
  </si>
  <si>
    <t>23067.005928/2025-78</t>
  </si>
  <si>
    <t>Concorrência nº 90002/2025</t>
  </si>
  <si>
    <t>Contratação Integrada de Empresa ou Consórcio para o Desenvolvimento dos Projetos Básico e Executivo de Arquitetura e Engenharia, bem como a Execução da Obra para o Restauro e Adaptação de Edifício da Antiga Fábrica de Tecidos para abrigar a Biblioteca do Campus de Sobral da Universidade Federal do Ceará</t>
  </si>
  <si>
    <t>CONSTRUTORA PLATO LTDA</t>
  </si>
  <si>
    <t>10.485.488/0001-48</t>
  </si>
  <si>
    <t>Contrato nº 90101/2025</t>
  </si>
  <si>
    <t>23067.019701/2025-18</t>
  </si>
  <si>
    <t>Concorrência nº 90003/2025</t>
  </si>
  <si>
    <t>Concessão de uso oneroso de espaço físico de 22,10m² para exploração de uma cantina. O imóvel localiza-se na Faculdade de Educação – FACED, da Universidade Federal do Ceará, no seguinte endereço: Rua Waldery Uchoa, 01 - Faculdade de Educação - Benfica - Fortaleza - CE, CEP 60020-110</t>
  </si>
  <si>
    <t>G E DE O JUNIOR PROMOCOES E EVENTOS</t>
  </si>
  <si>
    <t>14.025.021/0001-76</t>
  </si>
  <si>
    <t>Contrato nº 001/2025</t>
  </si>
  <si>
    <t>23067.033277/2024-25</t>
  </si>
  <si>
    <t>Concorrência nº 90004/2025</t>
  </si>
  <si>
    <t>Contratação de obra de Construção do Bloco de Medicina no Campus de Russas/UFC</t>
  </si>
  <si>
    <t>CONSTRUTORA BORGES CARNEIRO LTDA</t>
  </si>
  <si>
    <t>01.590.549/0001-46</t>
  </si>
  <si>
    <t>Contrato nº 00010/2026</t>
  </si>
  <si>
    <t>23067.033850/2024-09</t>
  </si>
  <si>
    <t>Concorrência nº 90006/2025</t>
  </si>
  <si>
    <t>Contratação de obra de Construção do Bloco de Odontologia no Campus de Crateús/UFC</t>
  </si>
  <si>
    <t>ALCANCE ENGENHARIA E
CONSTRUCAO LTDA</t>
  </si>
  <si>
    <t>20.501.854/0001-69</t>
  </si>
  <si>
    <t>Contrato nº 00121/2026</t>
  </si>
  <si>
    <t>23067.048548/2021-02</t>
  </si>
  <si>
    <t>Concorrência nº 90007/2025</t>
  </si>
  <si>
    <t>Contratação de 2ª Etapa da Obra de Reforma do Bloco 917 do Departamento de Matemática -CC-PICI</t>
  </si>
  <si>
    <t>SEVLA CONSTRUCOES LTDA</t>
  </si>
  <si>
    <t>34.581.853/0001-86</t>
  </si>
  <si>
    <t>Contrato nº 00119/2025</t>
  </si>
  <si>
    <t>23067.020049/2022-23</t>
  </si>
  <si>
    <t>Concorrência nº 90008/2025</t>
  </si>
  <si>
    <t>Construção da Urbanização do Entorno dos Blocos 728, 731, 732 e 733</t>
  </si>
  <si>
    <t>ACS CONSTRUCOES E SERVICOS LTDA</t>
  </si>
  <si>
    <t>21.080.628/0001-14</t>
  </si>
  <si>
    <t>Contrato nº 00120/2025</t>
  </si>
  <si>
    <t>23067.015912/2024-92</t>
  </si>
  <si>
    <t>Concorrência nº 90009/2025</t>
  </si>
  <si>
    <t>Construção da Estação Científica do LABOMAR-UFC, em Jericoacoara</t>
  </si>
  <si>
    <t>ENGNORD CONSTRUCOES E SERVICOS LTDA.</t>
  </si>
  <si>
    <t>Contrato nº 01/2026</t>
  </si>
  <si>
    <t>23067.024653/2025-71</t>
  </si>
  <si>
    <t>Concorrência nº 90010/2025</t>
  </si>
  <si>
    <t>Concessão de uso oneroso de espaço físico para Instalação de um trailer/lanchonete/cantina, de área 15,00m², localizado no Instituto Universidade Virtual, Bloco 1430, no seguinte endereço: Av. Humberto Monte, S/N, Bloco 1430 - Campos do Pici - Fortaleza - CE, CEP 60.440-554, para o atendimento à demanda da comunidade acadêmica</t>
  </si>
  <si>
    <t>45.166.656 CRISTINA PEREIRA
COSTA ROMAO</t>
  </si>
  <si>
    <t>45.166.656/0001-17</t>
  </si>
  <si>
    <t>Contrato nº 02/2026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</si>
</sst>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 R$ &quot;#,##0.00\ ;&quot;-R$ &quot;#,##0.00\ ;&quot; R$ -&quot;#\ ;@\ "/>
    <numFmt numFmtId="165" formatCode="d\-mmm"/>
    <numFmt numFmtId="166" formatCode="&quot;R$ &quot;#,##0.00\ ;[Red]&quot;(R$ &quot;#,##0.00\)"/>
    <numFmt numFmtId="167" formatCode="d/m/yyyy"/>
  </numFmts>
  <fonts count="25">
    <font>
      <sz val="11.0"/>
      <color rgb="FF000000"/>
      <name val="Calibri"/>
      <scheme val="minor"/>
    </font>
    <font>
      <sz val="14.0"/>
      <color rgb="FF000000"/>
      <name val="Calibri"/>
    </font>
    <font>
      <b/>
      <sz val="14.0"/>
      <color rgb="FF000000"/>
      <name val="Calibri"/>
    </font>
    <font>
      <b/>
      <sz val="9.0"/>
      <color rgb="FF000000"/>
      <name val="Calibri"/>
    </font>
    <font/>
    <font>
      <sz val="12.0"/>
      <color rgb="FF000000"/>
      <name val="Calibri"/>
    </font>
    <font>
      <b/>
      <sz val="12.0"/>
      <color rgb="FF000000"/>
      <name val="Calibri"/>
    </font>
    <font>
      <sz val="9.0"/>
      <color rgb="FF000000"/>
      <name val="Calibri"/>
    </font>
    <font>
      <sz val="11.0"/>
      <color rgb="FF000000"/>
      <name val="Calibri"/>
    </font>
    <font>
      <sz val="9.0"/>
      <color theme="1"/>
      <name val="Calibri"/>
    </font>
    <font>
      <sz val="9.0"/>
      <color rgb="FF000000"/>
      <name val="Times New Roman"/>
    </font>
    <font>
      <sz val="11.0"/>
      <color rgb="FF003366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rgb="FF993300"/>
      <name val="Calibri"/>
    </font>
    <font>
      <i/>
      <sz val="11.0"/>
      <color rgb="FF000000"/>
      <name val="Calibri"/>
    </font>
    <font>
      <sz val="11.0"/>
      <color rgb="FFFF0000"/>
      <name val="Calibri"/>
    </font>
    <font>
      <b/>
      <sz val="11.0"/>
      <color rgb="FF000000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theme="1"/>
      <name val="Calibri"/>
    </font>
    <font>
      <b/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  <fill>
      <patternFill patternType="solid">
        <fgColor rgb="FFFF99CC"/>
        <bgColor rgb="FFFF99CC"/>
      </patternFill>
    </fill>
    <fill>
      <patternFill patternType="solid">
        <fgColor rgb="FFDEE6EF"/>
        <bgColor rgb="FFDEE6EF"/>
      </patternFill>
    </fill>
    <fill>
      <patternFill patternType="solid">
        <fgColor rgb="FFBFBFBF"/>
        <bgColor rgb="FFBFBFBF"/>
      </patternFill>
    </fill>
    <fill>
      <patternFill patternType="solid">
        <fgColor rgb="FFFFFFCC"/>
        <bgColor rgb="FFFFFFCC"/>
      </patternFill>
    </fill>
    <fill>
      <patternFill patternType="solid">
        <fgColor rgb="FFFF8080"/>
        <bgColor rgb="FFFF808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</fills>
  <borders count="1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2" fontId="3" numFmtId="0" xfId="0" applyAlignment="1" applyBorder="1" applyFill="1" applyFont="1">
      <alignment horizontal="center" shrinkToFit="0" vertical="center" wrapText="1"/>
    </xf>
    <xf borderId="1" fillId="0" fontId="4" numFmtId="0" xfId="0" applyBorder="1" applyFont="1"/>
    <xf borderId="0" fillId="0" fontId="5" numFmtId="0" xfId="0" applyFont="1"/>
    <xf borderId="3" fillId="3" fontId="6" numFmtId="0" xfId="0" applyAlignment="1" applyBorder="1" applyFill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2" fillId="4" fontId="3" numFmtId="49" xfId="0" applyAlignment="1" applyBorder="1" applyFill="1" applyFont="1" applyNumberFormat="1">
      <alignment horizontal="center" shrinkToFit="0" vertical="center" wrapText="1"/>
    </xf>
    <xf borderId="2" fillId="2" fontId="3" numFmtId="164" xfId="0" applyAlignment="1" applyBorder="1" applyFill="1" applyFont="1" applyNumberFormat="1">
      <alignment horizontal="center" shrinkToFit="0" vertical="center" wrapText="1"/>
    </xf>
    <xf borderId="6" fillId="0" fontId="4" numFmtId="0" xfId="0" applyBorder="1" applyFont="1"/>
    <xf borderId="7" fillId="2" fontId="3" numFmtId="0" xfId="0" applyAlignment="1" applyBorder="1" applyFill="1" applyFont="1">
      <alignment horizontal="center" vertical="center"/>
    </xf>
    <xf borderId="8" fillId="0" fontId="4" numFmtId="0" xfId="0" applyBorder="1" applyFont="1"/>
    <xf borderId="9" fillId="0" fontId="4" numFmtId="0" xfId="0" applyBorder="1" applyFont="1"/>
    <xf borderId="10" fillId="3" fontId="6" numFmtId="0" xfId="0" applyAlignment="1" applyBorder="1" applyFill="1" applyFont="1">
      <alignment horizontal="center" vertical="center"/>
    </xf>
    <xf borderId="3" fillId="4" fontId="3" numFmtId="49" xfId="0" applyAlignment="1" applyBorder="1" applyFill="1" applyFont="1" applyNumberFormat="1">
      <alignment horizontal="center" shrinkToFit="0" vertical="center" wrapText="1"/>
    </xf>
    <xf borderId="10" fillId="3" fontId="6" numFmtId="0" xfId="0" applyAlignment="1" applyBorder="1" applyFill="1" applyFont="1">
      <alignment horizontal="center"/>
    </xf>
    <xf borderId="0" fillId="0" fontId="7" numFmtId="49" xfId="0" applyAlignment="1" applyFont="1" applyNumberFormat="1">
      <alignment vertical="center"/>
    </xf>
    <xf borderId="11" fillId="0" fontId="4" numFmtId="0" xfId="0" applyBorder="1" applyFont="1"/>
    <xf borderId="10" fillId="3" fontId="6" numFmtId="164" xfId="0" applyAlignment="1" applyBorder="1" applyFill="1" applyFont="1" applyNumberFormat="1">
      <alignment horizontal="center"/>
    </xf>
    <xf borderId="0" fillId="0" fontId="7" numFmtId="0" xfId="0" applyAlignment="1" applyFont="1">
      <alignment vertical="center"/>
    </xf>
    <xf borderId="10" fillId="2" fontId="3" numFmtId="0" xfId="0" applyAlignment="1" applyBorder="1" applyFill="1" applyFont="1">
      <alignment horizontal="center" shrinkToFit="0" vertical="center" wrapText="1"/>
    </xf>
    <xf borderId="12" fillId="3" fontId="6" numFmtId="0" xfId="0" applyAlignment="1" applyBorder="1" applyFill="1" applyFont="1">
      <alignment horizontal="center" vertical="center"/>
    </xf>
    <xf borderId="10" fillId="2" fontId="3" numFmtId="0" xfId="0" applyAlignment="1" applyBorder="1" applyFill="1" applyFont="1">
      <alignment horizontal="center" vertical="center"/>
    </xf>
    <xf borderId="10" fillId="0" fontId="8" numFmtId="165" xfId="0" applyAlignment="1" applyBorder="1" applyFont="1" applyNumberFormat="1">
      <alignment horizontal="center" vertical="center"/>
    </xf>
    <xf borderId="7" fillId="5" fontId="3" numFmtId="49" xfId="0" applyAlignment="1" applyBorder="1" applyFill="1" applyFont="1" applyNumberFormat="1">
      <alignment horizontal="center" shrinkToFit="0" vertical="center" wrapText="1"/>
    </xf>
    <xf borderId="10" fillId="0" fontId="8" numFmtId="0" xfId="0" applyAlignment="1" applyBorder="1" applyFont="1">
      <alignment horizontal="center" vertical="center"/>
    </xf>
    <xf borderId="13" fillId="0" fontId="4" numFmtId="0" xfId="0" applyBorder="1" applyFont="1"/>
    <xf borderId="10" fillId="0" fontId="7" numFmtId="0" xfId="0" applyAlignment="1" applyBorder="1" applyFont="1">
      <alignment horizontal="center" vertical="center"/>
    </xf>
    <xf borderId="10" fillId="0" fontId="8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vertical="center"/>
    </xf>
    <xf borderId="10" fillId="0" fontId="8" numFmtId="164" xfId="0" applyAlignment="1" applyBorder="1" applyFont="1" applyNumberFormat="1">
      <alignment horizontal="center" shrinkToFit="0" vertical="center" wrapText="1"/>
    </xf>
    <xf borderId="7" fillId="0" fontId="7" numFmtId="49" xfId="0" applyAlignment="1" applyBorder="1" applyFont="1" applyNumberFormat="1">
      <alignment horizontal="center" vertical="center"/>
    </xf>
    <xf borderId="10" fillId="0" fontId="8" numFmtId="166" xfId="0" applyAlignment="1" applyBorder="1" applyFont="1" applyNumberFormat="1">
      <alignment horizontal="center" shrinkToFit="0" vertical="center" wrapText="1"/>
    </xf>
    <xf borderId="10" fillId="0" fontId="7" numFmtId="0" xfId="0" applyAlignment="1" applyBorder="1" applyFont="1">
      <alignment horizontal="left" vertical="center"/>
    </xf>
    <xf borderId="5" fillId="0" fontId="9" numFmtId="49" xfId="0" applyAlignment="1" applyBorder="1" applyFont="1" applyNumberFormat="1">
      <alignment horizontal="center" shrinkToFit="0" vertical="center" wrapText="1"/>
    </xf>
    <xf borderId="10" fillId="0" fontId="7" numFmtId="4" xfId="0" applyAlignment="1" applyBorder="1" applyFont="1" applyNumberFormat="1">
      <alignment horizontal="center" vertical="center"/>
    </xf>
    <xf borderId="10" fillId="0" fontId="8" numFmtId="0" xfId="0" applyAlignment="1" applyBorder="1" applyFont="1">
      <alignment horizontal="center" shrinkToFit="0" vertical="center" wrapText="1"/>
    </xf>
    <xf borderId="10" fillId="0" fontId="8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0" fillId="0" fontId="8" numFmtId="0" xfId="0" applyAlignment="1" applyBorder="1" applyFont="1">
      <alignment horizontal="left" shrinkToFit="0" vertical="center" wrapText="1"/>
    </xf>
    <xf borderId="10" fillId="0" fontId="10" numFmtId="0" xfId="0" applyAlignment="1" applyBorder="1" applyFont="1">
      <alignment horizontal="center" vertical="center"/>
    </xf>
    <xf borderId="10" fillId="0" fontId="11" numFmtId="165" xfId="0" applyAlignment="1" applyBorder="1" applyFont="1" applyNumberFormat="1">
      <alignment horizontal="center" vertical="center"/>
    </xf>
    <xf borderId="10" fillId="6" fontId="7" numFmtId="0" xfId="0" applyAlignment="1" applyBorder="1" applyFill="1" applyFont="1">
      <alignment horizontal="center" vertical="center"/>
    </xf>
    <xf borderId="10" fillId="0" fontId="11" numFmtId="0" xfId="0" applyAlignment="1" applyBorder="1" applyFont="1">
      <alignment horizontal="center" vertical="center"/>
    </xf>
    <xf borderId="14" fillId="6" fontId="7" numFmtId="0" xfId="0" applyAlignment="1" applyBorder="1" applyFill="1" applyFont="1">
      <alignment horizontal="center" vertical="center"/>
    </xf>
    <xf borderId="10" fillId="0" fontId="11" numFmtId="0" xfId="0" applyAlignment="1" applyBorder="1" applyFont="1">
      <alignment horizontal="left" shrinkToFit="0" vertical="center" wrapText="1"/>
    </xf>
    <xf borderId="14" fillId="6" fontId="7" numFmtId="49" xfId="0" applyAlignment="1" applyBorder="1" applyFill="1" applyFont="1" applyNumberFormat="1">
      <alignment horizontal="center" vertical="center"/>
    </xf>
    <xf borderId="10" fillId="0" fontId="11" numFmtId="164" xfId="0" applyAlignment="1" applyBorder="1" applyFont="1" applyNumberFormat="1">
      <alignment horizontal="left" shrinkToFit="0" vertical="center" wrapText="1"/>
    </xf>
    <xf borderId="10" fillId="6" fontId="7" numFmtId="0" xfId="0" applyAlignment="1" applyBorder="1" applyFill="1" applyFont="1">
      <alignment horizontal="left" vertical="center"/>
    </xf>
    <xf borderId="10" fillId="0" fontId="11" numFmtId="166" xfId="0" applyAlignment="1" applyBorder="1" applyFont="1" applyNumberFormat="1">
      <alignment horizontal="center" shrinkToFit="0" vertical="center" wrapText="1"/>
    </xf>
    <xf borderId="2" fillId="0" fontId="12" numFmtId="49" xfId="0" applyAlignment="1" applyBorder="1" applyFont="1" applyNumberFormat="1">
      <alignment horizontal="center" shrinkToFit="0" vertical="center" wrapText="1"/>
    </xf>
    <xf borderId="10" fillId="6" fontId="7" numFmtId="4" xfId="0" applyAlignment="1" applyBorder="1" applyFill="1" applyFont="1" applyNumberFormat="1">
      <alignment horizontal="center" vertical="center"/>
    </xf>
    <xf borderId="10" fillId="0" fontId="11" numFmtId="0" xfId="0" applyAlignment="1" applyBorder="1" applyFont="1">
      <alignment horizontal="center" shrinkToFit="0" vertical="center" wrapText="1"/>
    </xf>
    <xf borderId="10" fillId="6" fontId="7" numFmtId="0" xfId="0" applyAlignment="1" applyBorder="1" applyFill="1" applyFont="1">
      <alignment horizontal="left" shrinkToFit="0" vertical="center" wrapText="1"/>
    </xf>
    <xf borderId="10" fillId="6" fontId="10" numFmtId="0" xfId="0" applyAlignment="1" applyBorder="1" applyFill="1" applyFont="1">
      <alignment horizontal="center" vertical="center"/>
    </xf>
    <xf borderId="10" fillId="0" fontId="8" numFmtId="0" xfId="0" applyAlignment="1" applyBorder="1" applyFont="1">
      <alignment horizontal="center" shrinkToFit="0" wrapText="1"/>
    </xf>
    <xf borderId="5" fillId="0" fontId="13" numFmtId="49" xfId="0" applyAlignment="1" applyBorder="1" applyFont="1" applyNumberFormat="1">
      <alignment horizontal="center" shrinkToFit="0" vertical="center" wrapText="1"/>
    </xf>
    <xf borderId="9" fillId="0" fontId="9" numFmtId="49" xfId="0" applyAlignment="1" applyBorder="1" applyFont="1" applyNumberFormat="1">
      <alignment horizontal="center" shrinkToFit="0" vertical="center" wrapText="1"/>
    </xf>
    <xf borderId="10" fillId="7" fontId="7" numFmtId="0" xfId="0" applyAlignment="1" applyBorder="1" applyFill="1" applyFont="1">
      <alignment horizontal="center" vertical="center"/>
    </xf>
    <xf borderId="14" fillId="7" fontId="7" numFmtId="0" xfId="0" applyAlignment="1" applyBorder="1" applyFill="1" applyFont="1">
      <alignment horizontal="center" vertical="center"/>
    </xf>
    <xf borderId="14" fillId="7" fontId="7" numFmtId="49" xfId="0" applyAlignment="1" applyBorder="1" applyFill="1" applyFont="1" applyNumberFormat="1">
      <alignment horizontal="center" vertical="center"/>
    </xf>
    <xf borderId="10" fillId="7" fontId="7" numFmtId="0" xfId="0" applyAlignment="1" applyBorder="1" applyFill="1" applyFont="1">
      <alignment horizontal="left" vertical="center"/>
    </xf>
    <xf borderId="10" fillId="7" fontId="7" numFmtId="4" xfId="0" applyAlignment="1" applyBorder="1" applyFill="1" applyFont="1" applyNumberFormat="1">
      <alignment horizontal="center" vertical="center"/>
    </xf>
    <xf borderId="10" fillId="7" fontId="7" numFmtId="0" xfId="0" applyAlignment="1" applyBorder="1" applyFill="1" applyFont="1">
      <alignment horizontal="left" shrinkToFit="0" vertical="center" wrapText="1"/>
    </xf>
    <xf borderId="10" fillId="0" fontId="8" numFmtId="164" xfId="0" applyAlignment="1" applyBorder="1" applyFont="1" applyNumberFormat="1">
      <alignment horizontal="left" shrinkToFit="0" vertical="center" wrapText="1"/>
    </xf>
    <xf borderId="10" fillId="7" fontId="10" numFmtId="0" xfId="0" applyAlignment="1" applyBorder="1" applyFill="1" applyFont="1">
      <alignment horizontal="center" vertical="center"/>
    </xf>
    <xf borderId="10" fillId="0" fontId="7" numFmtId="49" xfId="0" applyAlignment="1" applyBorder="1" applyFont="1" applyNumberFormat="1">
      <alignment horizontal="center" vertical="center"/>
    </xf>
    <xf borderId="15" fillId="0" fontId="4" numFmtId="0" xfId="0" applyBorder="1" applyFont="1"/>
    <xf borderId="10" fillId="0" fontId="11" numFmtId="0" xfId="0" applyAlignment="1" applyBorder="1" applyFont="1">
      <alignment shrinkToFit="0" vertical="center" wrapText="1"/>
    </xf>
    <xf borderId="16" fillId="0" fontId="4" numFmtId="0" xfId="0" applyBorder="1" applyFont="1"/>
    <xf borderId="7" fillId="3" fontId="6" numFmtId="165" xfId="0" applyAlignment="1" applyBorder="1" applyFill="1" applyFont="1" applyNumberFormat="1">
      <alignment horizontal="center" vertical="center"/>
    </xf>
    <xf borderId="10" fillId="6" fontId="7" numFmtId="49" xfId="0" applyAlignment="1" applyBorder="1" applyFill="1" applyFont="1" applyNumberFormat="1">
      <alignment horizontal="center" vertical="center"/>
    </xf>
    <xf borderId="10" fillId="0" fontId="14" numFmtId="0" xfId="0" applyAlignment="1" applyBorder="1" applyFont="1">
      <alignment horizontal="center" shrinkToFit="0" vertical="center" wrapText="1"/>
    </xf>
    <xf borderId="2" fillId="0" fontId="8" numFmtId="165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left" shrinkToFit="0" vertical="center" wrapText="1"/>
    </xf>
    <xf borderId="4" fillId="0" fontId="8" numFmtId="0" xfId="0" applyAlignment="1" applyBorder="1" applyFont="1">
      <alignment vertical="center"/>
    </xf>
    <xf borderId="4" fillId="0" fontId="8" numFmtId="0" xfId="0" applyAlignment="1" applyBorder="1" applyFont="1">
      <alignment horizontal="center" vertical="center"/>
    </xf>
    <xf borderId="4" fillId="0" fontId="8" numFmtId="0" xfId="0" applyBorder="1" applyFont="1"/>
    <xf borderId="4" fillId="0" fontId="8" numFmtId="164" xfId="0" applyBorder="1" applyFont="1" applyNumberFormat="1"/>
    <xf borderId="0" fillId="0" fontId="15" numFmtId="0" xfId="0" applyAlignment="1" applyFont="1">
      <alignment vertical="center"/>
    </xf>
    <xf borderId="0" fillId="0" fontId="8" numFmtId="0" xfId="0" applyAlignment="1" applyFont="1">
      <alignment horizontal="center" vertical="center"/>
    </xf>
    <xf borderId="0" fillId="0" fontId="8" numFmtId="164" xfId="0" applyFont="1" applyNumberFormat="1"/>
    <xf borderId="0" fillId="0" fontId="8" numFmtId="0" xfId="0" applyAlignment="1" applyFont="1">
      <alignment vertical="center"/>
    </xf>
    <xf borderId="2" fillId="0" fontId="9" numFmtId="49" xfId="0" applyAlignment="1" applyBorder="1" applyFont="1" applyNumberFormat="1">
      <alignment horizontal="center" shrinkToFit="0" vertical="center" wrapText="1"/>
    </xf>
    <xf borderId="17" fillId="3" fontId="6" numFmtId="0" xfId="0" applyAlignment="1" applyBorder="1" applyFill="1" applyFont="1">
      <alignment horizontal="center" vertical="center"/>
    </xf>
    <xf borderId="10" fillId="0" fontId="16" numFmtId="165" xfId="0" applyAlignment="1" applyBorder="1" applyFont="1" applyNumberFormat="1">
      <alignment horizontal="center" vertical="center"/>
    </xf>
    <xf borderId="10" fillId="0" fontId="8" numFmtId="0" xfId="0" applyAlignment="1" applyBorder="1" applyFont="1">
      <alignment shrinkToFit="0" vertical="top" wrapText="1"/>
    </xf>
    <xf borderId="10" fillId="0" fontId="8" numFmtId="166" xfId="0" applyAlignment="1" applyBorder="1" applyFont="1" applyNumberFormat="1">
      <alignment horizontal="left" shrinkToFit="0" vertical="top" wrapText="1"/>
    </xf>
    <xf borderId="0" fillId="0" fontId="8" numFmtId="0" xfId="0" applyFont="1"/>
    <xf borderId="10" fillId="0" fontId="8" numFmtId="0" xfId="0" applyAlignment="1" applyBorder="1" applyFont="1">
      <alignment horizontal="left" shrinkToFit="0" vertical="top" wrapText="1"/>
    </xf>
    <xf borderId="10" fillId="0" fontId="17" numFmtId="0" xfId="0" applyAlignment="1" applyBorder="1" applyFont="1">
      <alignment horizontal="center" vertical="center"/>
    </xf>
    <xf borderId="2" fillId="0" fontId="8" numFmtId="166" xfId="0" applyAlignment="1" applyBorder="1" applyFont="1" applyNumberFormat="1">
      <alignment horizontal="center" shrinkToFit="0" vertical="center" wrapText="1"/>
    </xf>
    <xf borderId="10" fillId="8" fontId="7" numFmtId="0" xfId="0" applyAlignment="1" applyBorder="1" applyFill="1" applyFont="1">
      <alignment horizontal="center" vertical="center"/>
    </xf>
    <xf borderId="10" fillId="8" fontId="7" numFmtId="49" xfId="0" applyAlignment="1" applyBorder="1" applyFill="1" applyFont="1" applyNumberFormat="1">
      <alignment horizontal="center" vertical="center"/>
    </xf>
    <xf borderId="10" fillId="8" fontId="7" numFmtId="0" xfId="0" applyAlignment="1" applyBorder="1" applyFill="1" applyFont="1">
      <alignment horizontal="left" vertical="center"/>
    </xf>
    <xf borderId="10" fillId="8" fontId="7" numFmtId="4" xfId="0" applyAlignment="1" applyBorder="1" applyFill="1" applyFont="1" applyNumberFormat="1">
      <alignment horizontal="center" vertical="center"/>
    </xf>
    <xf borderId="10" fillId="8" fontId="7" numFmtId="0" xfId="0" applyAlignment="1" applyBorder="1" applyFill="1" applyFont="1">
      <alignment horizontal="left" shrinkToFit="0" vertical="center" wrapText="1"/>
    </xf>
    <xf borderId="10" fillId="8" fontId="10" numFmtId="0" xfId="0" applyAlignment="1" applyBorder="1" applyFill="1" applyFont="1">
      <alignment horizontal="center" vertical="center"/>
    </xf>
    <xf borderId="10" fillId="0" fontId="9" numFmtId="49" xfId="0" applyAlignment="1" applyBorder="1" applyFont="1" applyNumberFormat="1">
      <alignment horizontal="center" shrinkToFit="0" vertical="center" wrapText="1"/>
    </xf>
    <xf borderId="10" fillId="0" fontId="18" numFmtId="49" xfId="0" applyAlignment="1" applyBorder="1" applyFont="1" applyNumberFormat="1">
      <alignment horizontal="center" shrinkToFit="0" vertical="center" wrapText="1"/>
    </xf>
    <xf borderId="9" fillId="0" fontId="19" numFmtId="49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shrinkToFit="0" wrapText="1"/>
    </xf>
    <xf borderId="18" fillId="7" fontId="7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7" numFmtId="0" xfId="0" applyAlignment="1" applyFont="1">
      <alignment horizontal="left" shrinkToFit="0" vertical="center" wrapText="1"/>
    </xf>
    <xf borderId="18" fillId="9" fontId="7" numFmtId="0" xfId="0" applyAlignment="1" applyBorder="1" applyFill="1" applyFont="1">
      <alignment horizontal="left" vertical="center"/>
    </xf>
    <xf borderId="18" fillId="0" fontId="7" numFmtId="0" xfId="0" applyAlignment="1" applyBorder="1" applyFont="1">
      <alignment horizontal="left" vertical="center"/>
    </xf>
    <xf borderId="18" fillId="10" fontId="7" numFmtId="0" xfId="0" applyAlignment="1" applyBorder="1" applyFill="1" applyFont="1">
      <alignment horizontal="left" vertical="center"/>
    </xf>
    <xf borderId="18" fillId="6" fontId="7" numFmtId="0" xfId="0" applyAlignment="1" applyBorder="1" applyFill="1" applyFont="1">
      <alignment horizontal="left" vertical="center"/>
    </xf>
    <xf borderId="10" fillId="0" fontId="9" numFmtId="49" xfId="0" applyAlignment="1" applyBorder="1" applyFont="1" applyNumberFormat="1">
      <alignment horizontal="center" readingOrder="0" shrinkToFit="0" vertical="center" wrapText="1"/>
    </xf>
    <xf borderId="0" fillId="0" fontId="20" numFmtId="0" xfId="0" applyAlignment="1" applyFont="1">
      <alignment vertical="center"/>
    </xf>
    <xf borderId="0" fillId="0" fontId="20" numFmtId="49" xfId="0" applyAlignment="1" applyFont="1" applyNumberFormat="1">
      <alignment vertical="center"/>
    </xf>
    <xf borderId="0" fillId="0" fontId="20" numFmtId="167" xfId="0" applyAlignment="1" applyFont="1" applyNumberFormat="1">
      <alignment vertical="center"/>
    </xf>
    <xf borderId="7" fillId="5" fontId="21" numFmtId="49" xfId="0" applyAlignment="1" applyBorder="1" applyFill="1" applyFont="1" applyNumberFormat="1">
      <alignment horizontal="center" shrinkToFit="0" vertical="center" wrapText="1"/>
    </xf>
    <xf borderId="11" fillId="0" fontId="9" numFmtId="49" xfId="0" applyAlignment="1" applyBorder="1" applyFont="1" applyNumberFormat="1">
      <alignment horizontal="center" shrinkToFit="0" vertical="center" wrapText="1"/>
    </xf>
    <xf borderId="11" fillId="0" fontId="22" numFmtId="49" xfId="0" applyAlignment="1" applyBorder="1" applyFont="1" applyNumberFormat="1">
      <alignment horizontal="center" shrinkToFit="0" vertical="center" wrapText="1"/>
    </xf>
    <xf borderId="0" fillId="0" fontId="3" numFmtId="49" xfId="0" applyAlignment="1" applyFont="1" applyNumberFormat="1">
      <alignment horizontal="center" shrinkToFit="0" vertical="center" wrapText="1"/>
    </xf>
    <xf borderId="10" fillId="0" fontId="23" numFmtId="0" xfId="0" applyAlignment="1" applyBorder="1" applyFont="1">
      <alignment horizontal="center" shrinkToFit="0" vertical="center" wrapText="1"/>
    </xf>
    <xf borderId="8" fillId="0" fontId="9" numFmtId="49" xfId="0" applyAlignment="1" applyBorder="1" applyFont="1" applyNumberFormat="1">
      <alignment horizontal="center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7" numFmtId="49" xfId="0" applyAlignment="1" applyFont="1" applyNumberFormat="1">
      <alignment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167" xfId="0" applyAlignment="1" applyFont="1" applyNumberFormat="1">
      <alignment horizontal="left" shrinkToFit="0" vertical="center" wrapText="1"/>
    </xf>
    <xf borderId="0" fillId="0" fontId="7" numFmtId="167" xfId="0" applyAlignment="1" applyFont="1" applyNumberFormat="1">
      <alignment vertical="center"/>
    </xf>
    <xf borderId="0" fillId="0" fontId="2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2" Type="http://schemas.openxmlformats.org/officeDocument/2006/relationships/hyperlink" Target="https://pncp.gov.br/app/editais/07272636000131/2025/28" TargetMode="External"/><Relationship Id="rId41" Type="http://schemas.openxmlformats.org/officeDocument/2006/relationships/hyperlink" Target="https://pncp.gov.br/app/editais/07272636000131/2025/27" TargetMode="External"/><Relationship Id="rId44" Type="http://schemas.openxmlformats.org/officeDocument/2006/relationships/hyperlink" Target="https://contratos.comprasnet.gov.br/transparencia/contratos" TargetMode="External"/><Relationship Id="rId19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3" Type="http://schemas.openxmlformats.org/officeDocument/2006/relationships/hyperlink" Target="https://cnetmobile.estaleiro.serpro.gov.br/comprasnet-web/public/compras/acompanhamento-compra?compra=15304505900132025" TargetMode="External"/><Relationship Id="rId193" Type="http://schemas.openxmlformats.org/officeDocument/2006/relationships/hyperlink" Target="https://www2.comprasnet.gov.br/siasgnet-atasrp/public/pesquisarLicitacaoSRP.do?method=iniciar" TargetMode="External"/><Relationship Id="rId46" Type="http://schemas.openxmlformats.org/officeDocument/2006/relationships/hyperlink" Target="https://pncp.gov.br/app/editais/07272636000131/2025/36" TargetMode="External"/><Relationship Id="rId192" Type="http://schemas.openxmlformats.org/officeDocument/2006/relationships/hyperlink" Target="https://cnetmobile.estaleiro.serpro.gov.br/comprasnet-web/public/landing?destino=acompanhamento-compra&amp;compra=15304505900532025" TargetMode="External"/><Relationship Id="rId4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1" Type="http://schemas.openxmlformats.org/officeDocument/2006/relationships/hyperlink" Target="https://pncp.gov.br/app/editais/07272636000131/2025/239" TargetMode="External"/><Relationship Id="rId48" Type="http://schemas.openxmlformats.org/officeDocument/2006/relationships/hyperlink" Target="https://www2.comprasnet.gov.br/siasgnet-atasrp/public/pesquisarLicitacaoSRP.do?method=iniciar" TargetMode="External"/><Relationship Id="rId187" Type="http://schemas.openxmlformats.org/officeDocument/2006/relationships/hyperlink" Target="https://pncp.gov.br/app/editais/07272636000131/2025/238" TargetMode="External"/><Relationship Id="rId47" Type="http://schemas.openxmlformats.org/officeDocument/2006/relationships/hyperlink" Target="https://cnetmobile.estaleiro.serpro.gov.br/comprasnet-web/public/compras/acompanhamento-compra?compra=15304505900142025" TargetMode="External"/><Relationship Id="rId186" Type="http://schemas.openxmlformats.org/officeDocument/2006/relationships/hyperlink" Target="https://pncp.gov.br/app/editais/07272636000131/2025/242" TargetMode="External"/><Relationship Id="rId18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84" Type="http://schemas.openxmlformats.org/officeDocument/2006/relationships/hyperlink" Target="https://www2.comprasnet.gov.br/siasgnet-atasrp/public/pesquisarLicitacaoSRP.do?method=iniciar" TargetMode="External"/><Relationship Id="rId189" Type="http://schemas.openxmlformats.org/officeDocument/2006/relationships/hyperlink" Target="https://www2.comprasnet.gov.br/siasgnet-atasrp/public/pesquisarLicitacaoSRP.do?method=iniciar" TargetMode="External"/><Relationship Id="rId188" Type="http://schemas.openxmlformats.org/officeDocument/2006/relationships/hyperlink" Target="https://cnetmobile.estaleiro.serpro.gov.br/comprasnet-web/public/compras/acompanhamento-compra?compra=15304505900522025" TargetMode="External"/><Relationship Id="rId31" Type="http://schemas.openxmlformats.org/officeDocument/2006/relationships/hyperlink" Target="https://contratos.comprasnet.gov.br/transparencia/contratos" TargetMode="External"/><Relationship Id="rId30" Type="http://schemas.openxmlformats.org/officeDocument/2006/relationships/hyperlink" Target="https://cnetmobile.estaleiro.serpro.gov.br/comprasnet-web/public/compras/acompanhamento-compra?compra=15304505900092025" TargetMode="External"/><Relationship Id="rId33" Type="http://schemas.openxmlformats.org/officeDocument/2006/relationships/hyperlink" Target="https://pncp.gov.br/app/editais/07272636000131/2025/21" TargetMode="External"/><Relationship Id="rId183" Type="http://schemas.openxmlformats.org/officeDocument/2006/relationships/hyperlink" Target="https://cnetmobile.estaleiro.serpro.gov.br/comprasnet-web/public/compras/acompanhamento-compra?compra=15304505900492025" TargetMode="External"/><Relationship Id="rId3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82" Type="http://schemas.openxmlformats.org/officeDocument/2006/relationships/hyperlink" Target="https://pncp.gov.br/app/editais/07272636000131/2025/195" TargetMode="External"/><Relationship Id="rId35" Type="http://schemas.openxmlformats.org/officeDocument/2006/relationships/hyperlink" Target="https://www2.comprasnet.gov.br/siasgnet-atasrp/public/pesquisarLicitacaoSRP.do?method=iniciar" TargetMode="External"/><Relationship Id="rId181" Type="http://schemas.openxmlformats.org/officeDocument/2006/relationships/hyperlink" Target="https://contratos.ufc.br/processos/3462072" TargetMode="External"/><Relationship Id="rId34" Type="http://schemas.openxmlformats.org/officeDocument/2006/relationships/hyperlink" Target="https://cnetmobile.estaleiro.serpro.gov.br/comprasnet-web/public/compras/acompanhamento-compra?compra=15304505900102025" TargetMode="External"/><Relationship Id="rId180" Type="http://schemas.openxmlformats.org/officeDocument/2006/relationships/hyperlink" Target="https://contratos.comprasnet.gov.br/transparencia/contratos" TargetMode="External"/><Relationship Id="rId37" Type="http://schemas.openxmlformats.org/officeDocument/2006/relationships/hyperlink" Target="https://pncp.gov.br/app/editais/07272636000131/2025/20" TargetMode="External"/><Relationship Id="rId176" Type="http://schemas.openxmlformats.org/officeDocument/2006/relationships/hyperlink" Target="https://www2.comprasnet.gov.br/siasgnet-atasrp/public/pesquisarLicitacaoSRP.do?method=iniciar" TargetMode="External"/><Relationship Id="rId3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5" Type="http://schemas.openxmlformats.org/officeDocument/2006/relationships/hyperlink" Target="https://cnetmobile.estaleiro.serpro.gov.br/comprasnet-web/public/compras/acompanhamento-compra?compra=15304505900462025" TargetMode="External"/><Relationship Id="rId39" Type="http://schemas.openxmlformats.org/officeDocument/2006/relationships/hyperlink" Target="https://www2.comprasnet.gov.br/siasgnet-atasrp/public/pesquisarLicitacaoSRP.do?method=iniciar" TargetMode="External"/><Relationship Id="rId174" Type="http://schemas.openxmlformats.org/officeDocument/2006/relationships/hyperlink" Target="https://pncp.gov.br/app/editais/07272636000131/2025/197" TargetMode="External"/><Relationship Id="rId38" Type="http://schemas.openxmlformats.org/officeDocument/2006/relationships/hyperlink" Target="https://cnetmobile.estaleiro.serpro.gov.br/comprasnet-web/public/compras/acompanhamento-compra?compra=15304505900112025" TargetMode="External"/><Relationship Id="rId17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9" Type="http://schemas.openxmlformats.org/officeDocument/2006/relationships/hyperlink" Target="https://cnetmobile.estaleiro.serpro.gov.br/comprasnet-web/public/compras/acompanhamento-compra?compra=15304505900482025" TargetMode="External"/><Relationship Id="rId178" Type="http://schemas.openxmlformats.org/officeDocument/2006/relationships/hyperlink" Target="https://pncp.gov.br/app/editais/07272636000131/2025/196" TargetMode="External"/><Relationship Id="rId17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" Type="http://schemas.openxmlformats.org/officeDocument/2006/relationships/hyperlink" Target="https://cnetmobile.estaleiro.serpro.gov.br/comprasnet-web/public/compras/acompanhamento-compra?compra=15304505900062025" TargetMode="External"/><Relationship Id="rId21" Type="http://schemas.openxmlformats.org/officeDocument/2006/relationships/hyperlink" Target="https://pncp.gov.br/app/editais/07272636000131/2025/40" TargetMode="External"/><Relationship Id="rId24" Type="http://schemas.openxmlformats.org/officeDocument/2006/relationships/hyperlink" Target="https://cnetmobile.estaleiro.serpro.gov.br/comprasnet-web/public/compras/acompanhamento-compra?compra=15304505900072025" TargetMode="External"/><Relationship Id="rId23" Type="http://schemas.openxmlformats.org/officeDocument/2006/relationships/hyperlink" Target="https://pncp.gov.br/app/editais/07272636000131/2025/13" TargetMode="External"/><Relationship Id="rId26" Type="http://schemas.openxmlformats.org/officeDocument/2006/relationships/hyperlink" Target="https://contratos.ufc.br/processos/3462072" TargetMode="External"/><Relationship Id="rId25" Type="http://schemas.openxmlformats.org/officeDocument/2006/relationships/hyperlink" Target="https://contratos.comprasnet.gov.br/transparencia/contratos" TargetMode="External"/><Relationship Id="rId28" Type="http://schemas.openxmlformats.org/officeDocument/2006/relationships/hyperlink" Target="https://cnetmobile.estaleiro.serpro.gov.br/comprasnet-web/public/compras/acompanhamento-compra?compra=15304505900082025" TargetMode="External"/><Relationship Id="rId27" Type="http://schemas.openxmlformats.org/officeDocument/2006/relationships/hyperlink" Target="https://pncp.gov.br/app/editais/07272636000131/2025/10" TargetMode="External"/><Relationship Id="rId29" Type="http://schemas.openxmlformats.org/officeDocument/2006/relationships/hyperlink" Target="https://pncp.gov.br/app/editais/07272636000131/2025/12" TargetMode="External"/><Relationship Id="rId11" Type="http://schemas.openxmlformats.org/officeDocument/2006/relationships/hyperlink" Target="https://www2.comprasnet.gov.br/siasgnet-atasrp/public/pesquisarLicitacaoSRP.do?method=iniciar" TargetMode="External"/><Relationship Id="rId10" Type="http://schemas.openxmlformats.org/officeDocument/2006/relationships/hyperlink" Target="https://cnetmobile.estaleiro.serpro.gov.br/comprasnet-web/public/compras/acompanhamento-compra?compra=15304505900032025" TargetMode="External"/><Relationship Id="rId13" Type="http://schemas.openxmlformats.org/officeDocument/2006/relationships/hyperlink" Target="https://pncp.gov.br/app/editais/07272636000131/2025/4" TargetMode="External"/><Relationship Id="rId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" Type="http://schemas.openxmlformats.org/officeDocument/2006/relationships/hyperlink" Target="https://www2.comprasnet.gov.br/siasgnet-atasrp/public/pesquisarLicitacaoSRP.do?method=iniciar" TargetMode="External"/><Relationship Id="rId19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" Type="http://schemas.openxmlformats.org/officeDocument/2006/relationships/hyperlink" Target="https://cnetmobile.estaleiro.serpro.gov.br/comprasnet-web/public/compras/acompanhamento-compra?compra=15304505900042025" TargetMode="External"/><Relationship Id="rId197" Type="http://schemas.openxmlformats.org/officeDocument/2006/relationships/hyperlink" Target="https://www2.comprasnet.gov.br/siasgnet-atasrp/public/pesquisarLicitacaoSRP.do?method=iniciar" TargetMode="External"/><Relationship Id="rId17" Type="http://schemas.openxmlformats.org/officeDocument/2006/relationships/hyperlink" Target="https://pncp.gov.br/app/editais/07272636000131/2025/9" TargetMode="External"/><Relationship Id="rId196" Type="http://schemas.openxmlformats.org/officeDocument/2006/relationships/hyperlink" Target="https://cnetmobile.estaleiro.serpro.gov.br/comprasnet-web/public/compras/acompanhamento-compra?compra=15304505900542025" TargetMode="External"/><Relationship Id="rId1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95" Type="http://schemas.openxmlformats.org/officeDocument/2006/relationships/hyperlink" Target="https://pncp.gov.br/app/editais/07272636000131/2025/216" TargetMode="External"/><Relationship Id="rId19" Type="http://schemas.openxmlformats.org/officeDocument/2006/relationships/hyperlink" Target="https://www2.comprasnet.gov.br/siasgnet-atasrp/public/pesquisarLicitacaoSRP.do?method=iniciar" TargetMode="External"/><Relationship Id="rId18" Type="http://schemas.openxmlformats.org/officeDocument/2006/relationships/hyperlink" Target="https://cnetmobile.estaleiro.serpro.gov.br/comprasnet-web/public/compras/acompanhamento-compra?compra=15304505900052025" TargetMode="External"/><Relationship Id="rId199" Type="http://schemas.openxmlformats.org/officeDocument/2006/relationships/hyperlink" Target="https://pncp.gov.br/app/editais/07272636000131/2025/210" TargetMode="External"/><Relationship Id="rId84" Type="http://schemas.openxmlformats.org/officeDocument/2006/relationships/hyperlink" Target="https://pncp.gov.br/app/editais/07272636000131/2025/71" TargetMode="External"/><Relationship Id="rId83" Type="http://schemas.openxmlformats.org/officeDocument/2006/relationships/hyperlink" Target="https://contratos.ufc.br/processos/3462072" TargetMode="External"/><Relationship Id="rId86" Type="http://schemas.openxmlformats.org/officeDocument/2006/relationships/hyperlink" Target="https://www2.comprasnet.gov.br/siasgnet-atasrp/public/pesquisarLicitacaoSRP.do?method=iniciar" TargetMode="External"/><Relationship Id="rId85" Type="http://schemas.openxmlformats.org/officeDocument/2006/relationships/hyperlink" Target="https://cnetmobile.estaleiro.serpro.gov.br/comprasnet-web/public/compras/acompanhamento-compra?compra=15304505900232025" TargetMode="External"/><Relationship Id="rId88" Type="http://schemas.openxmlformats.org/officeDocument/2006/relationships/hyperlink" Target="https://pncp.gov.br/app/editais/07272636000131/2025/77" TargetMode="External"/><Relationship Id="rId150" Type="http://schemas.openxmlformats.org/officeDocument/2006/relationships/hyperlink" Target="https://www2.comprasnet.gov.br/siasgnet-atasrp/public/pesquisarLicitacaoSRP.do?method=iniciar" TargetMode="External"/><Relationship Id="rId8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9" Type="http://schemas.openxmlformats.org/officeDocument/2006/relationships/hyperlink" Target="https://cnetmobile.estaleiro.serpro.gov.br/comprasnet-web/public/compras/acompanhamento-compra?compra=15304505900242025" TargetMode="External"/><Relationship Id="rId80" Type="http://schemas.openxmlformats.org/officeDocument/2006/relationships/hyperlink" Target="https://pncp.gov.br/app/editais/07272636000131/2025/110" TargetMode="External"/><Relationship Id="rId82" Type="http://schemas.openxmlformats.org/officeDocument/2006/relationships/hyperlink" Target="https://contratos.comprasnet.gov.br/transparencia/contratos" TargetMode="External"/><Relationship Id="rId81" Type="http://schemas.openxmlformats.org/officeDocument/2006/relationships/hyperlink" Target="https://cnetmobile.estaleiro.serpro.gov.br/comprasnet-web/public/landing?destino=acompanhamento-compra&amp;compra=15304505900222025" TargetMode="External"/><Relationship Id="rId1" Type="http://schemas.openxmlformats.org/officeDocument/2006/relationships/hyperlink" Target="https://pncp.gov.br/app/editais/07272636000131/2025/1" TargetMode="External"/><Relationship Id="rId2" Type="http://schemas.openxmlformats.org/officeDocument/2006/relationships/hyperlink" Target="https://cnetmobile.estaleiro.serpro.gov.br/comprasnet-web/public/compras/acompanhamento-compra?compra=15304505900012025" TargetMode="External"/><Relationship Id="rId3" Type="http://schemas.openxmlformats.org/officeDocument/2006/relationships/hyperlink" Target="https://www2.comprasnet.gov.br/siasgnet-atasrp/public/pesquisarLicitacaoSRP.do?method=iniciar" TargetMode="External"/><Relationship Id="rId149" Type="http://schemas.openxmlformats.org/officeDocument/2006/relationships/hyperlink" Target="https://cnetmobile.estaleiro.serpro.gov.br/comprasnet-web/public/compras/acompanhamento-compra?compra=15304505900402025" TargetMode="External"/><Relationship Id="rId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8" Type="http://schemas.openxmlformats.org/officeDocument/2006/relationships/hyperlink" Target="https://pncp.gov.br/app/editais/07272636000131/2025/148" TargetMode="External"/><Relationship Id="rId9" Type="http://schemas.openxmlformats.org/officeDocument/2006/relationships/hyperlink" Target="https://pncp.gov.br/app/editais/07272636000131/2025/2" TargetMode="External"/><Relationship Id="rId14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64" Type="http://schemas.openxmlformats.org/officeDocument/2006/relationships/drawing" Target="../drawings/drawing1.xml"/><Relationship Id="rId142" Type="http://schemas.openxmlformats.org/officeDocument/2006/relationships/hyperlink" Target="https://www2.comprasnet.gov.br/siasgnet-atasrp/public/pesquisarLicitacaoSRP.do?method=iniciar" TargetMode="External"/><Relationship Id="rId263" Type="http://schemas.openxmlformats.org/officeDocument/2006/relationships/hyperlink" Target="https://contratos.ufc.br/processos/3462072" TargetMode="External"/><Relationship Id="rId141" Type="http://schemas.openxmlformats.org/officeDocument/2006/relationships/hyperlink" Target="https://cnetmobile.estaleiro.serpro.gov.br/comprasnet-web/public/compras/acompanhamento-compra?compra=15304505900382025" TargetMode="External"/><Relationship Id="rId262" Type="http://schemas.openxmlformats.org/officeDocument/2006/relationships/hyperlink" Target="https://cnetmobile.estaleiro.serpro.gov.br/comprasnet-web/public/compras/acompanhamento-compra?compra=15304503900102025" TargetMode="External"/><Relationship Id="rId140" Type="http://schemas.openxmlformats.org/officeDocument/2006/relationships/hyperlink" Target="https://pncp.gov.br/app/editais/07272636000131/2025/143" TargetMode="External"/><Relationship Id="rId261" Type="http://schemas.openxmlformats.org/officeDocument/2006/relationships/hyperlink" Target="https://pncp.gov.br/app/editais/07272636000131/2025/235" TargetMode="External"/><Relationship Id="rId5" Type="http://schemas.openxmlformats.org/officeDocument/2006/relationships/hyperlink" Target="https://pncp.gov.br/app/editais/07272636000131/2025/3" TargetMode="External"/><Relationship Id="rId147" Type="http://schemas.openxmlformats.org/officeDocument/2006/relationships/hyperlink" Target="https://contratos.ufc.br/processos/3462072" TargetMode="External"/><Relationship Id="rId6" Type="http://schemas.openxmlformats.org/officeDocument/2006/relationships/hyperlink" Target="https://cnetmobile.estaleiro.serpro.gov.br/comprasnet-web/public/compras/acompanhamento-compra?compra=15304505900022025" TargetMode="External"/><Relationship Id="rId146" Type="http://schemas.openxmlformats.org/officeDocument/2006/relationships/hyperlink" Target="https://contratos.comprasnet.gov.br/transparencia/contratos" TargetMode="External"/><Relationship Id="rId7" Type="http://schemas.openxmlformats.org/officeDocument/2006/relationships/hyperlink" Target="https://www2.comprasnet.gov.br/siasgnet-atasrp/public/pesquisarLicitacaoSRP.do?method=iniciar" TargetMode="External"/><Relationship Id="rId145" Type="http://schemas.openxmlformats.org/officeDocument/2006/relationships/hyperlink" Target="https://cnetmobile.estaleiro.serpro.gov.br/comprasnet-web/public/compras/acompanhamento-compra?compra=15304505900392025" TargetMode="External"/><Relationship Id="rId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44" Type="http://schemas.openxmlformats.org/officeDocument/2006/relationships/hyperlink" Target="https://pncp.gov.br/app/editais/07272636000131/2025/159" TargetMode="External"/><Relationship Id="rId73" Type="http://schemas.openxmlformats.org/officeDocument/2006/relationships/hyperlink" Target="https://cnetmobile.estaleiro.serpro.gov.br/comprasnet-web/public/compras/acompanhamento-compra?compra=15304505900202025" TargetMode="External"/><Relationship Id="rId72" Type="http://schemas.openxmlformats.org/officeDocument/2006/relationships/hyperlink" Target="https://pncp.gov.br/app/editais/07272636000131/2025/59" TargetMode="External"/><Relationship Id="rId75" Type="http://schemas.openxmlformats.org/officeDocument/2006/relationships/hyperlink" Target="https://contratos.ufc.br/processos/3462072" TargetMode="External"/><Relationship Id="rId74" Type="http://schemas.openxmlformats.org/officeDocument/2006/relationships/hyperlink" Target="https://contratos.comprasnet.gov.br/transparencia/contratos" TargetMode="External"/><Relationship Id="rId77" Type="http://schemas.openxmlformats.org/officeDocument/2006/relationships/hyperlink" Target="https://cnetmobile.estaleiro.serpro.gov.br/comprasnet-web/public/compras/acompanhamento-compra?compra=15304505900212025" TargetMode="External"/><Relationship Id="rId260" Type="http://schemas.openxmlformats.org/officeDocument/2006/relationships/hyperlink" Target="https://contratos.ufc.br/processos/3462072" TargetMode="External"/><Relationship Id="rId76" Type="http://schemas.openxmlformats.org/officeDocument/2006/relationships/hyperlink" Target="https://pncp.gov.br/app/editais/07272636000131/2025/78" TargetMode="External"/><Relationship Id="rId79" Type="http://schemas.openxmlformats.org/officeDocument/2006/relationships/hyperlink" Target="https://contratos.ufc.br/processos/3462072" TargetMode="External"/><Relationship Id="rId78" Type="http://schemas.openxmlformats.org/officeDocument/2006/relationships/hyperlink" Target="https://contratos.comprasnet.gov.br/transparencia/contratos" TargetMode="External"/><Relationship Id="rId71" Type="http://schemas.openxmlformats.org/officeDocument/2006/relationships/hyperlink" Target="https://pncp.gov.br/app/editais/07272636000131/2025/56" TargetMode="External"/><Relationship Id="rId70" Type="http://schemas.openxmlformats.org/officeDocument/2006/relationships/hyperlink" Target="https://pncp.gov.br/app/editais/07272636000131/2025/44" TargetMode="External"/><Relationship Id="rId13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8" Type="http://schemas.openxmlformats.org/officeDocument/2006/relationships/hyperlink" Target="https://www2.comprasnet.gov.br/siasgnet-atasrp/public/pesquisarLicitacaoSRP.do?method=iniciar" TargetMode="External"/><Relationship Id="rId259" Type="http://schemas.openxmlformats.org/officeDocument/2006/relationships/hyperlink" Target="https://cnetmobile.estaleiro.serpro.gov.br/comprasnet-web/public/compras/acompanhamento-compra?compra=15304503900092025" TargetMode="External"/><Relationship Id="rId137" Type="http://schemas.openxmlformats.org/officeDocument/2006/relationships/hyperlink" Target="https://cnetmobile.estaleiro.serpro.gov.br/comprasnet-web/public/compras/acompanhamento-compra?compra=15304505900372025" TargetMode="External"/><Relationship Id="rId258" Type="http://schemas.openxmlformats.org/officeDocument/2006/relationships/hyperlink" Target="https://pncp.gov.br/app/editais/07272636000131/2025/200" TargetMode="External"/><Relationship Id="rId132" Type="http://schemas.openxmlformats.org/officeDocument/2006/relationships/hyperlink" Target="https://contratos.comprasnet.gov.br/transparencia/contratos" TargetMode="External"/><Relationship Id="rId253" Type="http://schemas.openxmlformats.org/officeDocument/2006/relationships/hyperlink" Target="https://contratos.ufc.br/processos/3462072" TargetMode="External"/><Relationship Id="rId131" Type="http://schemas.openxmlformats.org/officeDocument/2006/relationships/hyperlink" Target="https://cnetmobile.estaleiro.serpro.gov.br/comprasnet-web/public/compras/acompanhamento-compra?compra=15304505900352025" TargetMode="External"/><Relationship Id="rId252" Type="http://schemas.openxmlformats.org/officeDocument/2006/relationships/hyperlink" Target="https://contratos.comprasnet.gov.br/transparencia/contratos" TargetMode="External"/><Relationship Id="rId130" Type="http://schemas.openxmlformats.org/officeDocument/2006/relationships/hyperlink" Target="https://pncp.gov.br/app/editais/07272636000131/2025/215" TargetMode="External"/><Relationship Id="rId251" Type="http://schemas.openxmlformats.org/officeDocument/2006/relationships/hyperlink" Target="https://cnetmobile.estaleiro.serpro.gov.br/comprasnet-web/public/compras/acompanhamento-compra?compra=15304503900072025" TargetMode="External"/><Relationship Id="rId250" Type="http://schemas.openxmlformats.org/officeDocument/2006/relationships/hyperlink" Target="https://pncp.gov.br/app/editais/07272636000131/2025/192" TargetMode="External"/><Relationship Id="rId136" Type="http://schemas.openxmlformats.org/officeDocument/2006/relationships/hyperlink" Target="https://pncp.gov.br/app/editais/07272636000131/2025/142" TargetMode="External"/><Relationship Id="rId257" Type="http://schemas.openxmlformats.org/officeDocument/2006/relationships/hyperlink" Target="https://contratos.ufc.br/processos/3462072" TargetMode="External"/><Relationship Id="rId135" Type="http://schemas.openxmlformats.org/officeDocument/2006/relationships/hyperlink" Target="https://cnetmobile.estaleiro.serpro.gov.br/comprasnet-web/public/compras/acompanhamento-compra?compra=15304505900362025" TargetMode="External"/><Relationship Id="rId256" Type="http://schemas.openxmlformats.org/officeDocument/2006/relationships/hyperlink" Target="https://contratos.comprasnet.gov.br/transparencia/contratos" TargetMode="External"/><Relationship Id="rId134" Type="http://schemas.openxmlformats.org/officeDocument/2006/relationships/hyperlink" Target="https://pncp.gov.br/app/editais/07272636000131/2025/134" TargetMode="External"/><Relationship Id="rId255" Type="http://schemas.openxmlformats.org/officeDocument/2006/relationships/hyperlink" Target="https://cnetmobile.estaleiro.serpro.gov.br/comprasnet-web/public/compras/acompanhamento-compra?compra=15304503900082024" TargetMode="External"/><Relationship Id="rId133" Type="http://schemas.openxmlformats.org/officeDocument/2006/relationships/hyperlink" Target="https://contratos.ufc.br/processos/3462072" TargetMode="External"/><Relationship Id="rId254" Type="http://schemas.openxmlformats.org/officeDocument/2006/relationships/hyperlink" Target="https://pncp.gov.br/app/editais/07272636000131/2025/198" TargetMode="External"/><Relationship Id="rId62" Type="http://schemas.openxmlformats.org/officeDocument/2006/relationships/hyperlink" Target="https://pncp.gov.br/app/editais/07272636000131/2025/47" TargetMode="External"/><Relationship Id="rId61" Type="http://schemas.openxmlformats.org/officeDocument/2006/relationships/hyperlink" Target="https://contratos.ufc.br/processos/3462072" TargetMode="External"/><Relationship Id="rId64" Type="http://schemas.openxmlformats.org/officeDocument/2006/relationships/hyperlink" Target="https://www2.comprasnet.gov.br/siasgnet-atasrp/public/pesquisarLicitacaoSRP.do?method=iniciar" TargetMode="External"/><Relationship Id="rId63" Type="http://schemas.openxmlformats.org/officeDocument/2006/relationships/hyperlink" Target="https://cnetmobile.estaleiro.serpro.gov.br/comprasnet-web/public/compras/acompanhamento-compra?compra=15304505900162025" TargetMode="External"/><Relationship Id="rId66" Type="http://schemas.openxmlformats.org/officeDocument/2006/relationships/hyperlink" Target="https://pncp.gov.br/app/editais/07272636000131/2025/50" TargetMode="External"/><Relationship Id="rId172" Type="http://schemas.openxmlformats.org/officeDocument/2006/relationships/hyperlink" Target="https://www2.comprasnet.gov.br/siasgnet-atasrp/public/pesquisarLicitacaoSRP.do?method=iniciar" TargetMode="External"/><Relationship Id="rId6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71" Type="http://schemas.openxmlformats.org/officeDocument/2006/relationships/hyperlink" Target="https://cnetmobile.estaleiro.serpro.gov.br/comprasnet-web/public/compras/acompanhamento-compra?compra=15304505900462025" TargetMode="External"/><Relationship Id="rId68" Type="http://schemas.openxmlformats.org/officeDocument/2006/relationships/hyperlink" Target="https://www2.comprasnet.gov.br/siasgnet-atasrp/public/pesquisarLicitacaoSRP.do?method=iniciar" TargetMode="External"/><Relationship Id="rId170" Type="http://schemas.openxmlformats.org/officeDocument/2006/relationships/hyperlink" Target="https://pncp.gov.br/app/editais/07272636000131/2025/169" TargetMode="External"/><Relationship Id="rId67" Type="http://schemas.openxmlformats.org/officeDocument/2006/relationships/hyperlink" Target="https://cnetmobile.estaleiro.serpro.gov.br/comprasnet-web/public/compras/acompanhamento-compra?compra=15304505900172025" TargetMode="External"/><Relationship Id="rId60" Type="http://schemas.openxmlformats.org/officeDocument/2006/relationships/hyperlink" Target="https://contratos.comprasnet.gov.br/transparencia/contratos" TargetMode="External"/><Relationship Id="rId165" Type="http://schemas.openxmlformats.org/officeDocument/2006/relationships/hyperlink" Target="https://cnetmobile.estaleiro.serpro.gov.br/comprasnet-web/public/compras/acompanhamento-compra?compra=15304505900442025" TargetMode="External"/><Relationship Id="rId69" Type="http://schemas.openxmlformats.org/officeDocument/2006/relationships/hyperlink" Target="https://contratos.ufc.br/processos/3462072" TargetMode="External"/><Relationship Id="rId164" Type="http://schemas.openxmlformats.org/officeDocument/2006/relationships/hyperlink" Target="https://pncp.gov.br/app/editais/07272636000131/2025/188" TargetMode="External"/><Relationship Id="rId16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2" Type="http://schemas.openxmlformats.org/officeDocument/2006/relationships/hyperlink" Target="https://www2.comprasnet.gov.br/siasgnet-atasrp/public/pesquisarLicitacaoSRP.do?method=iniciar" TargetMode="External"/><Relationship Id="rId169" Type="http://schemas.openxmlformats.org/officeDocument/2006/relationships/hyperlink" Target="https://cnetmobile.estaleiro.serpro.gov.br/comprasnet-web/public/compras/acompanhamento-compra?compra=15304505900452025" TargetMode="External"/><Relationship Id="rId168" Type="http://schemas.openxmlformats.org/officeDocument/2006/relationships/hyperlink" Target="https://pncp.gov.br/app/editais/07272636000131/2025/160" TargetMode="External"/><Relationship Id="rId16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6" Type="http://schemas.openxmlformats.org/officeDocument/2006/relationships/hyperlink" Target="https://www2.comprasnet.gov.br/siasgnet-atasrp/public/pesquisarLicitacaoSRP.do?method=iniciar" TargetMode="External"/><Relationship Id="rId51" Type="http://schemas.openxmlformats.org/officeDocument/2006/relationships/hyperlink" Target="https://cnetmobile.estaleiro.serpro.gov.br/comprasnet-web/public/compras/acompanhamento-compra?compra=15304505900152025" TargetMode="External"/><Relationship Id="rId50" Type="http://schemas.openxmlformats.org/officeDocument/2006/relationships/hyperlink" Target="https://pncp.gov.br/app/editais/07272636000131/2025/41" TargetMode="External"/><Relationship Id="rId53" Type="http://schemas.openxmlformats.org/officeDocument/2006/relationships/hyperlink" Target="https://contratos.ufc.br/processos/3462072" TargetMode="External"/><Relationship Id="rId52" Type="http://schemas.openxmlformats.org/officeDocument/2006/relationships/hyperlink" Target="https://contratos.comprasnet.gov.br/transparencia/contratos" TargetMode="External"/><Relationship Id="rId55" Type="http://schemas.openxmlformats.org/officeDocument/2006/relationships/hyperlink" Target="https://contratos.ufc.br/processos/3462072" TargetMode="External"/><Relationship Id="rId161" Type="http://schemas.openxmlformats.org/officeDocument/2006/relationships/hyperlink" Target="https://cnetmobile.estaleiro.serpro.gov.br/comprasnet-web/public/compras/acompanhamento-compra?compra=15304505900432025" TargetMode="External"/><Relationship Id="rId54" Type="http://schemas.openxmlformats.org/officeDocument/2006/relationships/hyperlink" Target="https://contratos.comprasnet.gov.br/transparencia/contratos" TargetMode="External"/><Relationship Id="rId160" Type="http://schemas.openxmlformats.org/officeDocument/2006/relationships/hyperlink" Target="https://pncp.gov.br/app/editais/07272636000131/2025/179" TargetMode="External"/><Relationship Id="rId57" Type="http://schemas.openxmlformats.org/officeDocument/2006/relationships/hyperlink" Target="https://contratos.ufc.br/processos/3462072" TargetMode="External"/><Relationship Id="rId56" Type="http://schemas.openxmlformats.org/officeDocument/2006/relationships/hyperlink" Target="https://contratos.comprasnet.gov.br/transparencia/contratos" TargetMode="External"/><Relationship Id="rId15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9" Type="http://schemas.openxmlformats.org/officeDocument/2006/relationships/hyperlink" Target="https://contratos.ufc.br/processos/3462072" TargetMode="External"/><Relationship Id="rId154" Type="http://schemas.openxmlformats.org/officeDocument/2006/relationships/hyperlink" Target="https://www2.comprasnet.gov.br/siasgnet-atasrp/public/pesquisarLicitacaoSRP.do?method=iniciar" TargetMode="External"/><Relationship Id="rId58" Type="http://schemas.openxmlformats.org/officeDocument/2006/relationships/hyperlink" Target="https://contratos.comprasnet.gov.br/transparencia/contratos" TargetMode="External"/><Relationship Id="rId153" Type="http://schemas.openxmlformats.org/officeDocument/2006/relationships/hyperlink" Target="https://cnetmobile.estaleiro.serpro.gov.br/comprasnet-web/public/compras/acompanhamento-compra?compra=15304505900412025" TargetMode="External"/><Relationship Id="rId152" Type="http://schemas.openxmlformats.org/officeDocument/2006/relationships/hyperlink" Target="https://pncp.gov.br/app/editais/07272636000131/2025/145" TargetMode="External"/><Relationship Id="rId15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58" Type="http://schemas.openxmlformats.org/officeDocument/2006/relationships/hyperlink" Target="https://www2.comprasnet.gov.br/siasgnet-atasrp/public/pesquisarLicitacaoSRP.do?method=iniciar" TargetMode="External"/><Relationship Id="rId157" Type="http://schemas.openxmlformats.org/officeDocument/2006/relationships/hyperlink" Target="https://cnetmobile.estaleiro.serpro.gov.br/comprasnet-web/public/compras/acompanhamento-compra?compra=15304505900422025" TargetMode="External"/><Relationship Id="rId156" Type="http://schemas.openxmlformats.org/officeDocument/2006/relationships/hyperlink" Target="https://pncp.gov.br/app/editais/07272636000131/2025/168" TargetMode="External"/><Relationship Id="rId15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8" Type="http://schemas.openxmlformats.org/officeDocument/2006/relationships/hyperlink" Target="https://cnetmobile.estaleiro.serpro.gov.br/comprasnet-web/public/compras/acompanhamento-compra?compra=15304505900632025" TargetMode="External"/><Relationship Id="rId106" Type="http://schemas.openxmlformats.org/officeDocument/2006/relationships/hyperlink" Target="https://www2.comprasnet.gov.br/siasgnet-atasrp/public/pesquisarLicitacaoSRP.do?method=iniciar" TargetMode="External"/><Relationship Id="rId227" Type="http://schemas.openxmlformats.org/officeDocument/2006/relationships/hyperlink" Target="https://pncp.gov.br/app/editais/07272636000131/2025/234" TargetMode="External"/><Relationship Id="rId105" Type="http://schemas.openxmlformats.org/officeDocument/2006/relationships/hyperlink" Target="https://cnetmobile.estaleiro.serpro.gov.br/comprasnet-web/public/compras/acompanhamento-compra?compra=15304505900292025" TargetMode="External"/><Relationship Id="rId22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4" Type="http://schemas.openxmlformats.org/officeDocument/2006/relationships/hyperlink" Target="https://pncp.gov.br/app/editais/07272636000131/2025/109" TargetMode="External"/><Relationship Id="rId225" Type="http://schemas.openxmlformats.org/officeDocument/2006/relationships/hyperlink" Target="https://www2.comprasnet.gov.br/siasgnet-atasrp/public/pesquisarLicitacaoSRP.do?method=iniciar" TargetMode="External"/><Relationship Id="rId109" Type="http://schemas.openxmlformats.org/officeDocument/2006/relationships/hyperlink" Target="https://cnetmobile.estaleiro.serpro.gov.br/comprasnet-web/public/compras/acompanhamento-compra?compra=15304505900302025" TargetMode="External"/><Relationship Id="rId108" Type="http://schemas.openxmlformats.org/officeDocument/2006/relationships/hyperlink" Target="https://pncp.gov.br/app/editais/07272636000131/2025/144" TargetMode="External"/><Relationship Id="rId229" Type="http://schemas.openxmlformats.org/officeDocument/2006/relationships/hyperlink" Target="https://www2.comprasnet.gov.br/siasgnet-atasrp/public/pesquisarLicitacaoSRP.do?method=iniciar" TargetMode="External"/><Relationship Id="rId220" Type="http://schemas.openxmlformats.org/officeDocument/2006/relationships/hyperlink" Target="https://cnetmobile.estaleiro.serpro.gov.br/comprasnet-web/public/compras/acompanhamento-compra?compra=15304505900602025" TargetMode="External"/><Relationship Id="rId103" Type="http://schemas.openxmlformats.org/officeDocument/2006/relationships/hyperlink" Target="https://contratos.ufc.br/processos/3462072" TargetMode="External"/><Relationship Id="rId224" Type="http://schemas.openxmlformats.org/officeDocument/2006/relationships/hyperlink" Target="https://cnetmobile.estaleiro.serpro.gov.br/comprasnet-web/public/compras/acompanhamento-compra?compra=15304505900622025" TargetMode="External"/><Relationship Id="rId102" Type="http://schemas.openxmlformats.org/officeDocument/2006/relationships/hyperlink" Target="https://contratos.comprasnet.gov.br/transparencia/contratos" TargetMode="External"/><Relationship Id="rId223" Type="http://schemas.openxmlformats.org/officeDocument/2006/relationships/hyperlink" Target="https://pncp.gov.br/app/editais/07272636000131/2025/233" TargetMode="External"/><Relationship Id="rId101" Type="http://schemas.openxmlformats.org/officeDocument/2006/relationships/hyperlink" Target="https://cnetmobile.estaleiro.serpro.gov.br/comprasnet-web/public/compras/acompanhamento-compra?compra=15304505900282025" TargetMode="External"/><Relationship Id="rId22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00" Type="http://schemas.openxmlformats.org/officeDocument/2006/relationships/hyperlink" Target="https://pncp.gov.br/app/editais/07272636000131/2025/104" TargetMode="External"/><Relationship Id="rId221" Type="http://schemas.openxmlformats.org/officeDocument/2006/relationships/hyperlink" Target="https://www2.comprasnet.gov.br/siasgnet-atasrp/public/pesquisarLicitacaoSRP.do?method=iniciar" TargetMode="External"/><Relationship Id="rId217" Type="http://schemas.openxmlformats.org/officeDocument/2006/relationships/hyperlink" Target="https://contratos.comprasnet.gov.br/transparencia/contratos" TargetMode="External"/><Relationship Id="rId216" Type="http://schemas.openxmlformats.org/officeDocument/2006/relationships/hyperlink" Target="https://cnetmobile.estaleiro.serpro.gov.br/comprasnet-web/public/compras/acompanhamento-compra?compra=15304505900592025" TargetMode="External"/><Relationship Id="rId215" Type="http://schemas.openxmlformats.org/officeDocument/2006/relationships/hyperlink" Target="https://pncp.gov.br/app/editais/07272636000131/2025/241" TargetMode="External"/><Relationship Id="rId214" Type="http://schemas.openxmlformats.org/officeDocument/2006/relationships/hyperlink" Target="https://cnetmobile.estaleiro.serpro.gov.br/comprasnet-web/public/compras/acompanhamento-compra?compra=15304505900582025" TargetMode="External"/><Relationship Id="rId219" Type="http://schemas.openxmlformats.org/officeDocument/2006/relationships/hyperlink" Target="https://pncp.gov.br/app/editais/07272636000131/2025/237" TargetMode="External"/><Relationship Id="rId21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3" Type="http://schemas.openxmlformats.org/officeDocument/2006/relationships/hyperlink" Target="https://pncp.gov.br/app/editais/07272636000131/2025/221" TargetMode="External"/><Relationship Id="rId2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1" Type="http://schemas.openxmlformats.org/officeDocument/2006/relationships/hyperlink" Target="https://www2.comprasnet.gov.br/siasgnet-atasrp/public/pesquisarLicitacaoSRP.do?method=iniciar" TargetMode="External"/><Relationship Id="rId210" Type="http://schemas.openxmlformats.org/officeDocument/2006/relationships/hyperlink" Target="https://cnetmobile.estaleiro.serpro.gov.br/comprasnet-web/public/landing?destino=acompanhamento-compra&amp;compra=15304505900572025" TargetMode="External"/><Relationship Id="rId12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28" Type="http://schemas.openxmlformats.org/officeDocument/2006/relationships/hyperlink" Target="https://www2.comprasnet.gov.br/siasgnet-atasrp/public/pesquisarLicitacaoSRP.do?method=iniciar" TargetMode="External"/><Relationship Id="rId249" Type="http://schemas.openxmlformats.org/officeDocument/2006/relationships/hyperlink" Target="https://contratos.ufc.br/processos/3462072" TargetMode="External"/><Relationship Id="rId127" Type="http://schemas.openxmlformats.org/officeDocument/2006/relationships/hyperlink" Target="https://cnetmobile.estaleiro.serpro.gov.br/comprasnet-web/public/compras/acompanhamento-compra?compra=15304505900342025" TargetMode="External"/><Relationship Id="rId248" Type="http://schemas.openxmlformats.org/officeDocument/2006/relationships/hyperlink" Target="https://contratos.comprasnet.gov.br/transparencia/contratos" TargetMode="External"/><Relationship Id="rId126" Type="http://schemas.openxmlformats.org/officeDocument/2006/relationships/hyperlink" Target="https://pncp.gov.br/app/editais/07272636000131/2025/133" TargetMode="External"/><Relationship Id="rId247" Type="http://schemas.openxmlformats.org/officeDocument/2006/relationships/hyperlink" Target="https://cnetmobile.estaleiro.serpro.gov.br/comprasnet-web/public/compras/acompanhamento-compra?compra=15304503900062025" TargetMode="External"/><Relationship Id="rId121" Type="http://schemas.openxmlformats.org/officeDocument/2006/relationships/hyperlink" Target="https://pncp.gov.br/app/editais/07272636000131/2025/120" TargetMode="External"/><Relationship Id="rId242" Type="http://schemas.openxmlformats.org/officeDocument/2006/relationships/hyperlink" Target="https://contratos.ufc.br/processos/3462072" TargetMode="External"/><Relationship Id="rId120" Type="http://schemas.openxmlformats.org/officeDocument/2006/relationships/hyperlink" Target="https://pncp.gov.br/app/editais/07272636000131/2025/120" TargetMode="External"/><Relationship Id="rId241" Type="http://schemas.openxmlformats.org/officeDocument/2006/relationships/hyperlink" Target="https://cnetmobile.estaleiro.serpro.gov.br/comprasnet-web/public/compras/acompanhamento-compra?compra=15304503900032025" TargetMode="External"/><Relationship Id="rId240" Type="http://schemas.openxmlformats.org/officeDocument/2006/relationships/hyperlink" Target="https://pncp.gov.br/app/editais/07272636000131/2025/93" TargetMode="External"/><Relationship Id="rId12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46" Type="http://schemas.openxmlformats.org/officeDocument/2006/relationships/hyperlink" Target="https://pncp.gov.br/app/editais/07272636000131/2025/102" TargetMode="External"/><Relationship Id="rId124" Type="http://schemas.openxmlformats.org/officeDocument/2006/relationships/hyperlink" Target="https://www2.comprasnet.gov.br/siasgnet-atasrp/public/pesquisarLicitacaoSRP.do?method=iniciar" TargetMode="External"/><Relationship Id="rId245" Type="http://schemas.openxmlformats.org/officeDocument/2006/relationships/hyperlink" Target="https://contratos.ufc.br/processos/3462072" TargetMode="External"/><Relationship Id="rId123" Type="http://schemas.openxmlformats.org/officeDocument/2006/relationships/hyperlink" Target="https://cnetmobile.estaleiro.serpro.gov.br/comprasnet-web/public/compras/acompanhamento-compra?compra=15304505900332025" TargetMode="External"/><Relationship Id="rId244" Type="http://schemas.openxmlformats.org/officeDocument/2006/relationships/hyperlink" Target="https://cnetmobile.estaleiro.serpro.gov.br/comprasnet-web/public/compras/acompanhamento-compra?compra=15304503900042025" TargetMode="External"/><Relationship Id="rId122" Type="http://schemas.openxmlformats.org/officeDocument/2006/relationships/hyperlink" Target="https://cnetmobile.estaleiro.serpro.gov.br/comprasnet-web/public/compras/acompanhamento-compra?compra=15304505900332025" TargetMode="External"/><Relationship Id="rId243" Type="http://schemas.openxmlformats.org/officeDocument/2006/relationships/hyperlink" Target="https://pncp.gov.br/app/editais/07272636000131/2025/80" TargetMode="External"/><Relationship Id="rId9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4" Type="http://schemas.openxmlformats.org/officeDocument/2006/relationships/hyperlink" Target="https://www2.comprasnet.gov.br/siasgnet-atasrp/public/pesquisarLicitacaoSRP.do?method=iniciar" TargetMode="External"/><Relationship Id="rId97" Type="http://schemas.openxmlformats.org/officeDocument/2006/relationships/hyperlink" Target="https://cnetmobile.estaleiro.serpro.gov.br/comprasnet-web/public/compras/acompanhamento-compra?compra=15304505900272025" TargetMode="External"/><Relationship Id="rId96" Type="http://schemas.openxmlformats.org/officeDocument/2006/relationships/hyperlink" Target="https://pncp.gov.br/app/editais/07272636000131/2025/84" TargetMode="External"/><Relationship Id="rId9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8" Type="http://schemas.openxmlformats.org/officeDocument/2006/relationships/hyperlink" Target="https://www2.comprasnet.gov.br/siasgnet-atasrp/public/pesquisarLicitacaoSRP.do?method=iniciar" TargetMode="External"/><Relationship Id="rId9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90" Type="http://schemas.openxmlformats.org/officeDocument/2006/relationships/hyperlink" Target="https://www2.comprasnet.gov.br/siasgnet-atasrp/public/pesquisarLicitacaoSRP.do?method=iniciar" TargetMode="External"/><Relationship Id="rId93" Type="http://schemas.openxmlformats.org/officeDocument/2006/relationships/hyperlink" Target="https://cnetmobile.estaleiro.serpro.gov.br/comprasnet-web/public/compras/acompanhamento-compra?compra=15304505900262025" TargetMode="External"/><Relationship Id="rId92" Type="http://schemas.openxmlformats.org/officeDocument/2006/relationships/hyperlink" Target="https://pncp.gov.br/app/editais/07272636000131/2025/85" TargetMode="External"/><Relationship Id="rId118" Type="http://schemas.openxmlformats.org/officeDocument/2006/relationships/hyperlink" Target="https://contratos.comprasnet.gov.br/transparencia/contratos" TargetMode="External"/><Relationship Id="rId239" Type="http://schemas.openxmlformats.org/officeDocument/2006/relationships/hyperlink" Target="https://contratos.ufc.br/processos/3462072" TargetMode="External"/><Relationship Id="rId117" Type="http://schemas.openxmlformats.org/officeDocument/2006/relationships/hyperlink" Target="https://cnetmobile.estaleiro.serpro.gov.br/comprasnet-web/public/compras/acompanhamento-compra?compra=15304505900302025" TargetMode="External"/><Relationship Id="rId238" Type="http://schemas.openxmlformats.org/officeDocument/2006/relationships/hyperlink" Target="https://contratos.comprasnet.gov.br/transparencia/contratos" TargetMode="External"/><Relationship Id="rId116" Type="http://schemas.openxmlformats.org/officeDocument/2006/relationships/hyperlink" Target="https://pncp.gov.br/app/editais/07272636000131/2025/140" TargetMode="External"/><Relationship Id="rId237" Type="http://schemas.openxmlformats.org/officeDocument/2006/relationships/hyperlink" Target="https://cnetmobile.estaleiro.serpro.gov.br/comprasnet-web/public/compras/acompanhamento-compra?compra=15304503900022025" TargetMode="External"/><Relationship Id="rId11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6" Type="http://schemas.openxmlformats.org/officeDocument/2006/relationships/hyperlink" Target="https://pncp.gov.br/app/editais/07272636000131/2025/79" TargetMode="External"/><Relationship Id="rId119" Type="http://schemas.openxmlformats.org/officeDocument/2006/relationships/hyperlink" Target="https://contratos.ufc.br/processos/3462072" TargetMode="External"/><Relationship Id="rId110" Type="http://schemas.openxmlformats.org/officeDocument/2006/relationships/hyperlink" Target="https://www2.comprasnet.gov.br/siasgnet-atasrp/public/pesquisarLicitacaoSRP.do?method=iniciar" TargetMode="External"/><Relationship Id="rId231" Type="http://schemas.openxmlformats.org/officeDocument/2006/relationships/hyperlink" Target="https://contratos.comprasnet.gov.br/transparencia/contratos" TargetMode="External"/><Relationship Id="rId23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14" Type="http://schemas.openxmlformats.org/officeDocument/2006/relationships/hyperlink" Target="https://www2.comprasnet.gov.br/siasgnet-atasrp/public/pesquisarLicitacaoSRP.do?method=iniciar" TargetMode="External"/><Relationship Id="rId235" Type="http://schemas.openxmlformats.org/officeDocument/2006/relationships/hyperlink" Target="https://contratos.ufc.br/processos/3462072" TargetMode="External"/><Relationship Id="rId113" Type="http://schemas.openxmlformats.org/officeDocument/2006/relationships/hyperlink" Target="https://cnetmobile.estaleiro.serpro.gov.br/comprasnet-web/public/compras/acompanhamento-compra?compra=15304505900312025" TargetMode="External"/><Relationship Id="rId234" Type="http://schemas.openxmlformats.org/officeDocument/2006/relationships/hyperlink" Target="https://cnetmobile.estaleiro.serpro.gov.br/comprasnet-web/public/compras/acompanhamento-compra?compra=15304503900012025" TargetMode="External"/><Relationship Id="rId112" Type="http://schemas.openxmlformats.org/officeDocument/2006/relationships/hyperlink" Target="https://pncp.gov.br/app/editais/07272636000131/2025/115" TargetMode="External"/><Relationship Id="rId233" Type="http://schemas.openxmlformats.org/officeDocument/2006/relationships/hyperlink" Target="https://pncp.gov.br/app/editais/07272636000131/2025/46" TargetMode="External"/><Relationship Id="rId11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32" Type="http://schemas.openxmlformats.org/officeDocument/2006/relationships/hyperlink" Target="https://contratos.ufc.br/processos/3462072" TargetMode="External"/><Relationship Id="rId206" Type="http://schemas.openxmlformats.org/officeDocument/2006/relationships/hyperlink" Target="https://cnetmobile.estaleiro.serpro.gov.br/comprasnet-web/public/compras/acompanhamento-compra?compra=15304505900562025" TargetMode="External"/><Relationship Id="rId205" Type="http://schemas.openxmlformats.org/officeDocument/2006/relationships/hyperlink" Target="https://pncp.gov.br/app/editais/07272636000131/2025/218" TargetMode="External"/><Relationship Id="rId20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3" Type="http://schemas.openxmlformats.org/officeDocument/2006/relationships/hyperlink" Target="https://contratos.comprasnet.gov.br/transparencia/contratos" TargetMode="External"/><Relationship Id="rId209" Type="http://schemas.openxmlformats.org/officeDocument/2006/relationships/hyperlink" Target="https://pncp.gov.br/app/editais/07272636000131/2025/232" TargetMode="External"/><Relationship Id="rId20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7" Type="http://schemas.openxmlformats.org/officeDocument/2006/relationships/hyperlink" Target="https://www2.comprasnet.gov.br/siasgnet-atasrp/public/pesquisarLicitacaoSRP.do?method=iniciar" TargetMode="External"/><Relationship Id="rId20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01" Type="http://schemas.openxmlformats.org/officeDocument/2006/relationships/hyperlink" Target="https://contratos.comprasnet.gov.br/transparencia/contratos" TargetMode="External"/><Relationship Id="rId200" Type="http://schemas.openxmlformats.org/officeDocument/2006/relationships/hyperlink" Target="https://cnetmobile.estaleiro.serpro.gov.br/comprasnet-web/public/compras/acompanhamento-compra?compra=15304505900552025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2.86"/>
    <col customWidth="1" min="2" max="2" width="34.43"/>
    <col customWidth="1" min="3" max="3" width="54.43"/>
    <col customWidth="1" min="4" max="4" width="18.71"/>
    <col customWidth="1" min="5" max="7" width="25.14"/>
    <col customWidth="1" min="8" max="8" width="24.14"/>
    <col customWidth="1" min="9" max="9" width="16.0"/>
    <col customWidth="1" min="10" max="10" width="19.86"/>
    <col customWidth="1" min="11" max="11" width="37.57"/>
  </cols>
  <sheetData>
    <row r="1" ht="65.25" customHeight="1">
      <c r="A1" s="9" t="s">
        <v>7</v>
      </c>
      <c r="B1" s="9" t="s">
        <v>9</v>
      </c>
      <c r="C1" s="9" t="s">
        <v>10</v>
      </c>
      <c r="D1" s="9" t="s">
        <v>11</v>
      </c>
      <c r="E1" s="9" t="s">
        <v>12</v>
      </c>
      <c r="F1" s="9" t="s">
        <v>13</v>
      </c>
      <c r="G1" s="9" t="s">
        <v>15</v>
      </c>
      <c r="H1" s="9" t="s">
        <v>17</v>
      </c>
      <c r="I1" s="16" t="s">
        <v>19</v>
      </c>
      <c r="J1" s="9" t="s">
        <v>23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21"/>
    </row>
    <row r="2">
      <c r="A2" s="26" t="s">
        <v>30</v>
      </c>
      <c r="B2" s="28"/>
      <c r="C2" s="28"/>
      <c r="D2" s="28"/>
      <c r="E2" s="28"/>
      <c r="F2" s="28"/>
      <c r="G2" s="28"/>
      <c r="H2" s="28"/>
      <c r="I2" s="28"/>
      <c r="J2" s="14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21"/>
    </row>
    <row r="3" ht="15.75" customHeight="1">
      <c r="A3" s="36" t="s">
        <v>37</v>
      </c>
      <c r="B3" s="52" t="s">
        <v>39</v>
      </c>
      <c r="C3" s="36" t="s">
        <v>53</v>
      </c>
      <c r="D3" s="36" t="s">
        <v>55</v>
      </c>
      <c r="E3" s="58" t="s">
        <v>59</v>
      </c>
      <c r="F3" s="59" t="s">
        <v>98</v>
      </c>
      <c r="G3" s="59" t="s">
        <v>101</v>
      </c>
      <c r="H3" s="58" t="s">
        <v>103</v>
      </c>
      <c r="I3" s="36" t="s">
        <v>122</v>
      </c>
      <c r="J3" s="52" t="s">
        <v>124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ht="15.75" customHeight="1">
      <c r="A4" s="69"/>
      <c r="B4" s="71"/>
      <c r="C4" s="69"/>
      <c r="D4" s="69"/>
      <c r="E4" s="69"/>
      <c r="F4" s="59" t="s">
        <v>153</v>
      </c>
      <c r="G4" s="59" t="s">
        <v>156</v>
      </c>
      <c r="H4" s="69"/>
      <c r="I4" s="69"/>
      <c r="J4" s="7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5.75" customHeight="1">
      <c r="A5" s="69"/>
      <c r="B5" s="71"/>
      <c r="C5" s="69"/>
      <c r="D5" s="69"/>
      <c r="E5" s="69"/>
      <c r="F5" s="59" t="s">
        <v>164</v>
      </c>
      <c r="G5" s="59" t="s">
        <v>165</v>
      </c>
      <c r="H5" s="69"/>
      <c r="I5" s="69"/>
      <c r="J5" s="7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15.75" customHeight="1">
      <c r="A6" s="69"/>
      <c r="B6" s="71"/>
      <c r="C6" s="69"/>
      <c r="D6" s="69"/>
      <c r="E6" s="69"/>
      <c r="F6" s="59" t="s">
        <v>167</v>
      </c>
      <c r="G6" s="59" t="s">
        <v>169</v>
      </c>
      <c r="H6" s="69"/>
      <c r="I6" s="69"/>
      <c r="J6" s="7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5.75" customHeight="1">
      <c r="A7" s="69"/>
      <c r="B7" s="71"/>
      <c r="C7" s="69"/>
      <c r="D7" s="69"/>
      <c r="E7" s="69"/>
      <c r="F7" s="59" t="s">
        <v>172</v>
      </c>
      <c r="G7" s="59" t="s">
        <v>173</v>
      </c>
      <c r="H7" s="69"/>
      <c r="I7" s="69"/>
      <c r="J7" s="7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5.75" customHeight="1">
      <c r="A8" s="69"/>
      <c r="B8" s="71"/>
      <c r="C8" s="69"/>
      <c r="D8" s="69"/>
      <c r="E8" s="69"/>
      <c r="F8" s="59" t="s">
        <v>180</v>
      </c>
      <c r="G8" s="59" t="s">
        <v>182</v>
      </c>
      <c r="H8" s="69"/>
      <c r="I8" s="69"/>
      <c r="J8" s="7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5.75" customHeight="1">
      <c r="A9" s="69"/>
      <c r="B9" s="71"/>
      <c r="C9" s="69"/>
      <c r="D9" s="69"/>
      <c r="E9" s="69"/>
      <c r="F9" s="59" t="s">
        <v>185</v>
      </c>
      <c r="G9" s="59" t="s">
        <v>187</v>
      </c>
      <c r="H9" s="69"/>
      <c r="I9" s="69"/>
      <c r="J9" s="7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15.75" customHeight="1">
      <c r="A10" s="69"/>
      <c r="B10" s="71"/>
      <c r="C10" s="69"/>
      <c r="D10" s="69"/>
      <c r="E10" s="69"/>
      <c r="F10" s="59" t="s">
        <v>193</v>
      </c>
      <c r="G10" s="59" t="s">
        <v>194</v>
      </c>
      <c r="H10" s="69"/>
      <c r="I10" s="69"/>
      <c r="J10" s="7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15.75" customHeight="1">
      <c r="A11" s="69"/>
      <c r="B11" s="71"/>
      <c r="C11" s="69"/>
      <c r="D11" s="69"/>
      <c r="E11" s="69"/>
      <c r="F11" s="59" t="s">
        <v>197</v>
      </c>
      <c r="G11" s="59" t="s">
        <v>198</v>
      </c>
      <c r="H11" s="69"/>
      <c r="I11" s="69"/>
      <c r="J11" s="7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15.75" customHeight="1">
      <c r="A12" s="69"/>
      <c r="B12" s="71"/>
      <c r="C12" s="69"/>
      <c r="D12" s="69"/>
      <c r="E12" s="69"/>
      <c r="F12" s="59" t="s">
        <v>202</v>
      </c>
      <c r="G12" s="59" t="s">
        <v>203</v>
      </c>
      <c r="H12" s="69"/>
      <c r="I12" s="69"/>
      <c r="J12" s="7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ht="15.75" customHeight="1">
      <c r="A13" s="69"/>
      <c r="B13" s="71"/>
      <c r="C13" s="69"/>
      <c r="D13" s="69"/>
      <c r="E13" s="69"/>
      <c r="F13" s="59" t="s">
        <v>207</v>
      </c>
      <c r="G13" s="59" t="s">
        <v>209</v>
      </c>
      <c r="H13" s="69"/>
      <c r="I13" s="69"/>
      <c r="J13" s="7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5.75" customHeight="1">
      <c r="A14" s="69"/>
      <c r="B14" s="71"/>
      <c r="C14" s="69"/>
      <c r="D14" s="69"/>
      <c r="E14" s="69"/>
      <c r="F14" s="59" t="s">
        <v>213</v>
      </c>
      <c r="G14" s="59" t="s">
        <v>215</v>
      </c>
      <c r="H14" s="69"/>
      <c r="I14" s="69"/>
      <c r="J14" s="7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5.75" customHeight="1">
      <c r="A15" s="69"/>
      <c r="B15" s="71"/>
      <c r="C15" s="69"/>
      <c r="D15" s="69"/>
      <c r="E15" s="69"/>
      <c r="F15" s="59" t="s">
        <v>220</v>
      </c>
      <c r="G15" s="59" t="s">
        <v>221</v>
      </c>
      <c r="H15" s="69"/>
      <c r="I15" s="69"/>
      <c r="J15" s="7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15.75" customHeight="1">
      <c r="A16" s="69"/>
      <c r="B16" s="71"/>
      <c r="C16" s="69"/>
      <c r="D16" s="69"/>
      <c r="E16" s="69"/>
      <c r="F16" s="59" t="s">
        <v>223</v>
      </c>
      <c r="G16" s="59" t="s">
        <v>224</v>
      </c>
      <c r="H16" s="69"/>
      <c r="I16" s="69"/>
      <c r="J16" s="7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15.75" customHeight="1">
      <c r="A17" s="13"/>
      <c r="B17" s="19"/>
      <c r="C17" s="13"/>
      <c r="D17" s="13"/>
      <c r="E17" s="13"/>
      <c r="F17" s="59" t="s">
        <v>227</v>
      </c>
      <c r="G17" s="59" t="s">
        <v>228</v>
      </c>
      <c r="H17" s="13"/>
      <c r="I17" s="13"/>
      <c r="J17" s="19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5.75" customHeight="1">
      <c r="A18" s="86" t="s">
        <v>231</v>
      </c>
      <c r="B18" s="52" t="s">
        <v>234</v>
      </c>
      <c r="C18" s="36" t="s">
        <v>239</v>
      </c>
      <c r="D18" s="36" t="s">
        <v>55</v>
      </c>
      <c r="E18" s="52" t="s">
        <v>59</v>
      </c>
      <c r="F18" s="59" t="s">
        <v>254</v>
      </c>
      <c r="G18" s="59" t="s">
        <v>255</v>
      </c>
      <c r="H18" s="58" t="s">
        <v>103</v>
      </c>
      <c r="I18" s="36" t="s">
        <v>122</v>
      </c>
      <c r="J18" s="52" t="s">
        <v>124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5.75" customHeight="1">
      <c r="A19" s="71"/>
      <c r="B19" s="71"/>
      <c r="C19" s="69"/>
      <c r="D19" s="69"/>
      <c r="E19" s="71"/>
      <c r="F19" s="59" t="s">
        <v>260</v>
      </c>
      <c r="G19" s="59" t="s">
        <v>262</v>
      </c>
      <c r="H19" s="69"/>
      <c r="I19" s="69"/>
      <c r="J19" s="7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15.75" customHeight="1">
      <c r="A20" s="71"/>
      <c r="B20" s="71"/>
      <c r="C20" s="69"/>
      <c r="D20" s="69"/>
      <c r="E20" s="71"/>
      <c r="F20" s="59" t="s">
        <v>264</v>
      </c>
      <c r="G20" s="59" t="s">
        <v>266</v>
      </c>
      <c r="H20" s="69"/>
      <c r="I20" s="69"/>
      <c r="J20" s="7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15.75" customHeight="1">
      <c r="A21" s="71"/>
      <c r="B21" s="71"/>
      <c r="C21" s="69"/>
      <c r="D21" s="69"/>
      <c r="E21" s="71"/>
      <c r="F21" s="59" t="s">
        <v>267</v>
      </c>
      <c r="G21" s="59" t="s">
        <v>269</v>
      </c>
      <c r="H21" s="69"/>
      <c r="I21" s="69"/>
      <c r="J21" s="7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15.75" customHeight="1">
      <c r="A22" s="71"/>
      <c r="B22" s="71"/>
      <c r="C22" s="69"/>
      <c r="D22" s="69"/>
      <c r="E22" s="71"/>
      <c r="F22" s="59" t="s">
        <v>271</v>
      </c>
      <c r="G22" s="59" t="s">
        <v>272</v>
      </c>
      <c r="H22" s="69"/>
      <c r="I22" s="69"/>
      <c r="J22" s="7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15.75" customHeight="1">
      <c r="A23" s="19"/>
      <c r="B23" s="19"/>
      <c r="C23" s="13"/>
      <c r="D23" s="13"/>
      <c r="E23" s="19"/>
      <c r="F23" s="59" t="s">
        <v>275</v>
      </c>
      <c r="G23" s="59" t="s">
        <v>276</v>
      </c>
      <c r="H23" s="13"/>
      <c r="I23" s="13"/>
      <c r="J23" s="19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15.75" customHeight="1">
      <c r="A24" s="86" t="s">
        <v>277</v>
      </c>
      <c r="B24" s="52" t="s">
        <v>278</v>
      </c>
      <c r="C24" s="36" t="s">
        <v>281</v>
      </c>
      <c r="D24" s="36" t="s">
        <v>55</v>
      </c>
      <c r="E24" s="58" t="s">
        <v>59</v>
      </c>
      <c r="F24" s="59" t="s">
        <v>286</v>
      </c>
      <c r="G24" s="59" t="s">
        <v>287</v>
      </c>
      <c r="H24" s="58" t="s">
        <v>103</v>
      </c>
      <c r="I24" s="36" t="s">
        <v>288</v>
      </c>
      <c r="J24" s="58" t="s">
        <v>124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15.75" customHeight="1">
      <c r="A25" s="19"/>
      <c r="B25" s="19"/>
      <c r="C25" s="13"/>
      <c r="D25" s="13"/>
      <c r="E25" s="13"/>
      <c r="F25" s="59" t="s">
        <v>290</v>
      </c>
      <c r="G25" s="59" t="s">
        <v>291</v>
      </c>
      <c r="H25" s="13"/>
      <c r="I25" s="13"/>
      <c r="J25" s="13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15.75" customHeight="1">
      <c r="A26" s="86" t="s">
        <v>292</v>
      </c>
      <c r="B26" s="52" t="s">
        <v>294</v>
      </c>
      <c r="C26" s="36" t="s">
        <v>297</v>
      </c>
      <c r="D26" s="36" t="s">
        <v>55</v>
      </c>
      <c r="E26" s="58" t="s">
        <v>59</v>
      </c>
      <c r="F26" s="59" t="s">
        <v>303</v>
      </c>
      <c r="G26" s="59" t="s">
        <v>304</v>
      </c>
      <c r="H26" s="58" t="s">
        <v>103</v>
      </c>
      <c r="I26" s="36" t="s">
        <v>305</v>
      </c>
      <c r="J26" s="58" t="s">
        <v>124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15.75" customHeight="1">
      <c r="A27" s="71"/>
      <c r="B27" s="71"/>
      <c r="C27" s="69"/>
      <c r="D27" s="69"/>
      <c r="E27" s="69"/>
      <c r="F27" s="59" t="s">
        <v>307</v>
      </c>
      <c r="G27" s="59" t="s">
        <v>308</v>
      </c>
      <c r="H27" s="69"/>
      <c r="I27" s="69"/>
      <c r="J27" s="69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15.75" customHeight="1">
      <c r="A28" s="19"/>
      <c r="B28" s="19"/>
      <c r="C28" s="13"/>
      <c r="D28" s="13"/>
      <c r="E28" s="13"/>
      <c r="F28" s="59" t="s">
        <v>309</v>
      </c>
      <c r="G28" s="59" t="s">
        <v>310</v>
      </c>
      <c r="H28" s="13"/>
      <c r="I28" s="13"/>
      <c r="J28" s="13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5.75" customHeight="1">
      <c r="A29" s="86" t="s">
        <v>311</v>
      </c>
      <c r="B29" s="52" t="s">
        <v>312</v>
      </c>
      <c r="C29" s="36" t="s">
        <v>313</v>
      </c>
      <c r="D29" s="36" t="s">
        <v>55</v>
      </c>
      <c r="E29" s="58" t="s">
        <v>59</v>
      </c>
      <c r="F29" s="59" t="s">
        <v>317</v>
      </c>
      <c r="G29" s="59" t="s">
        <v>318</v>
      </c>
      <c r="H29" s="58" t="s">
        <v>103</v>
      </c>
      <c r="I29" s="36" t="s">
        <v>305</v>
      </c>
      <c r="J29" s="58" t="s">
        <v>124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15.75" customHeight="1">
      <c r="A30" s="71"/>
      <c r="B30" s="71"/>
      <c r="C30" s="69"/>
      <c r="D30" s="69"/>
      <c r="E30" s="69"/>
      <c r="F30" s="59" t="s">
        <v>321</v>
      </c>
      <c r="G30" s="59" t="s">
        <v>322</v>
      </c>
      <c r="H30" s="69"/>
      <c r="I30" s="69"/>
      <c r="J30" s="69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ht="15.75" customHeight="1">
      <c r="A31" s="71"/>
      <c r="B31" s="71"/>
      <c r="C31" s="69"/>
      <c r="D31" s="69"/>
      <c r="E31" s="69"/>
      <c r="F31" s="59" t="s">
        <v>325</v>
      </c>
      <c r="G31" s="59" t="s">
        <v>326</v>
      </c>
      <c r="H31" s="69"/>
      <c r="I31" s="69"/>
      <c r="J31" s="69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15.75" customHeight="1">
      <c r="A32" s="71"/>
      <c r="B32" s="71"/>
      <c r="C32" s="69"/>
      <c r="D32" s="69"/>
      <c r="E32" s="69"/>
      <c r="F32" s="59" t="s">
        <v>329</v>
      </c>
      <c r="G32" s="59" t="s">
        <v>330</v>
      </c>
      <c r="H32" s="69"/>
      <c r="I32" s="69"/>
      <c r="J32" s="69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15.75" customHeight="1">
      <c r="A33" s="19"/>
      <c r="B33" s="19"/>
      <c r="C33" s="13"/>
      <c r="D33" s="13"/>
      <c r="E33" s="13"/>
      <c r="F33" s="59" t="s">
        <v>333</v>
      </c>
      <c r="G33" s="59" t="s">
        <v>335</v>
      </c>
      <c r="H33" s="13"/>
      <c r="I33" s="13"/>
      <c r="J33" s="13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5.75" customHeight="1">
      <c r="A34" s="101" t="s">
        <v>336</v>
      </c>
      <c r="B34" s="102" t="s">
        <v>338</v>
      </c>
      <c r="C34" s="59" t="s">
        <v>341</v>
      </c>
      <c r="D34" s="59" t="s">
        <v>55</v>
      </c>
      <c r="E34" s="103" t="s">
        <v>59</v>
      </c>
      <c r="F34" s="59" t="s">
        <v>342</v>
      </c>
      <c r="G34" s="59" t="s">
        <v>342</v>
      </c>
      <c r="H34" s="59" t="s">
        <v>342</v>
      </c>
      <c r="I34" s="59" t="s">
        <v>342</v>
      </c>
      <c r="J34" s="59" t="s">
        <v>342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15.75" customHeight="1">
      <c r="A35" s="101" t="s">
        <v>343</v>
      </c>
      <c r="B35" s="102" t="s">
        <v>344</v>
      </c>
      <c r="C35" s="59" t="s">
        <v>345</v>
      </c>
      <c r="D35" s="59" t="s">
        <v>55</v>
      </c>
      <c r="E35" s="103" t="s">
        <v>59</v>
      </c>
      <c r="F35" s="59" t="s">
        <v>346</v>
      </c>
      <c r="G35" s="59" t="s">
        <v>347</v>
      </c>
      <c r="H35" s="102" t="s">
        <v>348</v>
      </c>
      <c r="I35" s="101" t="s">
        <v>349</v>
      </c>
      <c r="J35" s="103" t="s">
        <v>124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5.75" customHeight="1">
      <c r="A36" s="101" t="s">
        <v>351</v>
      </c>
      <c r="B36" s="102" t="s">
        <v>352</v>
      </c>
      <c r="C36" s="59" t="s">
        <v>353</v>
      </c>
      <c r="D36" s="59" t="s">
        <v>354</v>
      </c>
      <c r="E36" s="103" t="s">
        <v>59</v>
      </c>
      <c r="F36" s="59" t="s">
        <v>342</v>
      </c>
      <c r="G36" s="59" t="s">
        <v>342</v>
      </c>
      <c r="H36" s="59" t="s">
        <v>342</v>
      </c>
      <c r="I36" s="59" t="s">
        <v>342</v>
      </c>
      <c r="J36" s="59" t="s">
        <v>342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5.75" customHeight="1">
      <c r="A37" s="101" t="s">
        <v>356</v>
      </c>
      <c r="B37" s="102" t="s">
        <v>357</v>
      </c>
      <c r="C37" s="59" t="s">
        <v>358</v>
      </c>
      <c r="D37" s="59" t="s">
        <v>55</v>
      </c>
      <c r="E37" s="103" t="s">
        <v>59</v>
      </c>
      <c r="F37" s="59" t="s">
        <v>360</v>
      </c>
      <c r="G37" s="59" t="s">
        <v>361</v>
      </c>
      <c r="H37" s="102" t="s">
        <v>362</v>
      </c>
      <c r="I37" s="101" t="s">
        <v>349</v>
      </c>
      <c r="J37" s="58" t="s">
        <v>124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5.75" customHeight="1">
      <c r="A38" s="101" t="s">
        <v>363</v>
      </c>
      <c r="B38" s="102" t="s">
        <v>364</v>
      </c>
      <c r="C38" s="59" t="s">
        <v>365</v>
      </c>
      <c r="D38" s="59" t="s">
        <v>55</v>
      </c>
      <c r="E38" s="103" t="s">
        <v>59</v>
      </c>
      <c r="F38" s="59" t="s">
        <v>366</v>
      </c>
      <c r="G38" s="59" t="s">
        <v>367</v>
      </c>
      <c r="H38" s="103" t="s">
        <v>368</v>
      </c>
      <c r="I38" s="59" t="s">
        <v>369</v>
      </c>
      <c r="J38" s="58" t="s">
        <v>124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5.75" customHeight="1">
      <c r="A39" s="101" t="s">
        <v>370</v>
      </c>
      <c r="B39" s="102" t="s">
        <v>371</v>
      </c>
      <c r="C39" s="59" t="s">
        <v>372</v>
      </c>
      <c r="D39" s="59" t="s">
        <v>55</v>
      </c>
      <c r="E39" s="103" t="s">
        <v>59</v>
      </c>
      <c r="F39" s="59" t="s">
        <v>373</v>
      </c>
      <c r="G39" s="59" t="s">
        <v>374</v>
      </c>
      <c r="H39" s="103" t="s">
        <v>368</v>
      </c>
      <c r="I39" s="59" t="s">
        <v>369</v>
      </c>
      <c r="J39" s="58" t="s">
        <v>124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5.75" customHeight="1">
      <c r="A40" s="101" t="s">
        <v>375</v>
      </c>
      <c r="B40" s="102" t="s">
        <v>376</v>
      </c>
      <c r="C40" s="59" t="s">
        <v>377</v>
      </c>
      <c r="D40" s="59" t="s">
        <v>378</v>
      </c>
      <c r="E40" s="59" t="s">
        <v>342</v>
      </c>
      <c r="F40" s="59" t="s">
        <v>342</v>
      </c>
      <c r="G40" s="59" t="s">
        <v>342</v>
      </c>
      <c r="H40" s="59" t="s">
        <v>342</v>
      </c>
      <c r="I40" s="59" t="s">
        <v>342</v>
      </c>
      <c r="J40" s="59" t="s">
        <v>342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5.75" customHeight="1">
      <c r="A41" s="101" t="s">
        <v>379</v>
      </c>
      <c r="B41" s="102" t="s">
        <v>380</v>
      </c>
      <c r="C41" s="59" t="s">
        <v>381</v>
      </c>
      <c r="D41" s="59" t="s">
        <v>55</v>
      </c>
      <c r="E41" s="103" t="s">
        <v>59</v>
      </c>
      <c r="F41" s="59" t="s">
        <v>382</v>
      </c>
      <c r="G41" s="59" t="s">
        <v>383</v>
      </c>
      <c r="H41" s="102" t="s">
        <v>384</v>
      </c>
      <c r="I41" s="101" t="s">
        <v>349</v>
      </c>
      <c r="J41" s="58" t="s">
        <v>124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5.75" customHeight="1">
      <c r="A42" s="86" t="s">
        <v>385</v>
      </c>
      <c r="B42" s="52" t="s">
        <v>386</v>
      </c>
      <c r="C42" s="36" t="s">
        <v>387</v>
      </c>
      <c r="D42" s="36" t="s">
        <v>55</v>
      </c>
      <c r="E42" s="58" t="s">
        <v>59</v>
      </c>
      <c r="F42" s="59" t="s">
        <v>388</v>
      </c>
      <c r="G42" s="59" t="s">
        <v>389</v>
      </c>
      <c r="H42" s="58" t="s">
        <v>103</v>
      </c>
      <c r="I42" s="36" t="s">
        <v>122</v>
      </c>
      <c r="J42" s="58" t="s">
        <v>124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5.75" customHeight="1">
      <c r="A43" s="71"/>
      <c r="B43" s="71"/>
      <c r="C43" s="69"/>
      <c r="D43" s="69"/>
      <c r="E43" s="69"/>
      <c r="F43" s="59" t="s">
        <v>390</v>
      </c>
      <c r="G43" s="59" t="s">
        <v>391</v>
      </c>
      <c r="H43" s="69"/>
      <c r="I43" s="69"/>
      <c r="J43" s="69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5.75" customHeight="1">
      <c r="A44" s="71"/>
      <c r="B44" s="71"/>
      <c r="C44" s="69"/>
      <c r="D44" s="69"/>
      <c r="E44" s="69"/>
      <c r="F44" s="59" t="s">
        <v>392</v>
      </c>
      <c r="G44" s="59" t="s">
        <v>393</v>
      </c>
      <c r="H44" s="69"/>
      <c r="I44" s="69"/>
      <c r="J44" s="69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5.75" customHeight="1">
      <c r="A45" s="19"/>
      <c r="B45" s="19"/>
      <c r="C45" s="13"/>
      <c r="D45" s="13"/>
      <c r="E45" s="13"/>
      <c r="F45" s="59" t="s">
        <v>394</v>
      </c>
      <c r="G45" s="59" t="s">
        <v>395</v>
      </c>
      <c r="H45" s="13"/>
      <c r="I45" s="13"/>
      <c r="J45" s="69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5.75" customHeight="1">
      <c r="A46" s="36" t="s">
        <v>396</v>
      </c>
      <c r="B46" s="58" t="s">
        <v>397</v>
      </c>
      <c r="C46" s="36" t="s">
        <v>398</v>
      </c>
      <c r="D46" s="36" t="s">
        <v>55</v>
      </c>
      <c r="E46" s="58" t="s">
        <v>59</v>
      </c>
      <c r="F46" s="59" t="s">
        <v>399</v>
      </c>
      <c r="G46" s="59" t="s">
        <v>400</v>
      </c>
      <c r="H46" s="102" t="s">
        <v>401</v>
      </c>
      <c r="I46" s="113" t="s">
        <v>402</v>
      </c>
      <c r="J46" s="103" t="s">
        <v>124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5.75" customHeight="1">
      <c r="A47" s="69"/>
      <c r="B47" s="69"/>
      <c r="C47" s="69"/>
      <c r="D47" s="69"/>
      <c r="E47" s="69"/>
      <c r="F47" s="59" t="s">
        <v>403</v>
      </c>
      <c r="G47" s="59" t="s">
        <v>404</v>
      </c>
      <c r="H47" s="102" t="s">
        <v>405</v>
      </c>
      <c r="I47" s="101" t="s">
        <v>406</v>
      </c>
      <c r="J47" s="103" t="s">
        <v>124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5.75" customHeight="1">
      <c r="A48" s="69"/>
      <c r="B48" s="69"/>
      <c r="C48" s="69"/>
      <c r="D48" s="69"/>
      <c r="E48" s="69"/>
      <c r="F48" s="59" t="s">
        <v>407</v>
      </c>
      <c r="G48" s="59" t="s">
        <v>408</v>
      </c>
      <c r="H48" s="102" t="s">
        <v>409</v>
      </c>
      <c r="I48" s="101" t="s">
        <v>349</v>
      </c>
      <c r="J48" s="103" t="s">
        <v>124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5.75" customHeight="1">
      <c r="A49" s="69"/>
      <c r="B49" s="69"/>
      <c r="C49" s="69"/>
      <c r="D49" s="69"/>
      <c r="E49" s="69"/>
      <c r="F49" s="36" t="s">
        <v>410</v>
      </c>
      <c r="G49" s="36" t="s">
        <v>411</v>
      </c>
      <c r="H49" s="102" t="s">
        <v>412</v>
      </c>
      <c r="I49" s="101" t="s">
        <v>349</v>
      </c>
      <c r="J49" s="103" t="s">
        <v>124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5.75" customHeight="1">
      <c r="A50" s="13"/>
      <c r="B50" s="13"/>
      <c r="C50" s="13"/>
      <c r="D50" s="13"/>
      <c r="E50" s="13"/>
      <c r="F50" s="13"/>
      <c r="G50" s="13"/>
      <c r="H50" s="102" t="s">
        <v>413</v>
      </c>
      <c r="I50" s="101" t="s">
        <v>349</v>
      </c>
      <c r="J50" s="103" t="s">
        <v>124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5.75" customHeight="1">
      <c r="A51" s="86" t="s">
        <v>414</v>
      </c>
      <c r="B51" s="52" t="s">
        <v>415</v>
      </c>
      <c r="C51" s="36" t="s">
        <v>416</v>
      </c>
      <c r="D51" s="36" t="s">
        <v>55</v>
      </c>
      <c r="E51" s="58" t="s">
        <v>59</v>
      </c>
      <c r="F51" s="59" t="s">
        <v>417</v>
      </c>
      <c r="G51" s="59" t="s">
        <v>418</v>
      </c>
      <c r="H51" s="58" t="s">
        <v>103</v>
      </c>
      <c r="I51" s="36" t="s">
        <v>122</v>
      </c>
      <c r="J51" s="58" t="s">
        <v>124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5.75" customHeight="1">
      <c r="A52" s="71"/>
      <c r="B52" s="71"/>
      <c r="C52" s="69"/>
      <c r="D52" s="69"/>
      <c r="E52" s="69"/>
      <c r="F52" s="59" t="s">
        <v>419</v>
      </c>
      <c r="G52" s="59" t="s">
        <v>420</v>
      </c>
      <c r="H52" s="69"/>
      <c r="I52" s="69"/>
      <c r="J52" s="69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5.75" customHeight="1">
      <c r="A53" s="71"/>
      <c r="B53" s="71"/>
      <c r="C53" s="69"/>
      <c r="D53" s="69"/>
      <c r="E53" s="69"/>
      <c r="F53" s="59" t="s">
        <v>421</v>
      </c>
      <c r="G53" s="59" t="s">
        <v>422</v>
      </c>
      <c r="H53" s="69"/>
      <c r="I53" s="69"/>
      <c r="J53" s="69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5.75" customHeight="1">
      <c r="A54" s="71"/>
      <c r="B54" s="71"/>
      <c r="C54" s="69"/>
      <c r="D54" s="69"/>
      <c r="E54" s="69"/>
      <c r="F54" s="59" t="s">
        <v>423</v>
      </c>
      <c r="G54" s="59" t="s">
        <v>424</v>
      </c>
      <c r="H54" s="69"/>
      <c r="I54" s="69"/>
      <c r="J54" s="69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5.75" customHeight="1">
      <c r="A55" s="71"/>
      <c r="B55" s="71"/>
      <c r="C55" s="69"/>
      <c r="D55" s="69"/>
      <c r="E55" s="69"/>
      <c r="F55" s="59" t="s">
        <v>425</v>
      </c>
      <c r="G55" s="59" t="s">
        <v>426</v>
      </c>
      <c r="H55" s="69"/>
      <c r="I55" s="69"/>
      <c r="J55" s="69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5.75" customHeight="1">
      <c r="A56" s="71"/>
      <c r="B56" s="71"/>
      <c r="C56" s="69"/>
      <c r="D56" s="69"/>
      <c r="E56" s="69"/>
      <c r="F56" s="59" t="s">
        <v>427</v>
      </c>
      <c r="G56" s="59" t="s">
        <v>428</v>
      </c>
      <c r="H56" s="69"/>
      <c r="I56" s="69"/>
      <c r="J56" s="69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5.75" customHeight="1">
      <c r="A57" s="19"/>
      <c r="B57" s="19"/>
      <c r="C57" s="13"/>
      <c r="D57" s="13"/>
      <c r="E57" s="13"/>
      <c r="F57" s="59" t="s">
        <v>429</v>
      </c>
      <c r="G57" s="59" t="s">
        <v>430</v>
      </c>
      <c r="H57" s="13"/>
      <c r="I57" s="13"/>
      <c r="J57" s="13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5.75" customHeight="1">
      <c r="A58" s="86" t="s">
        <v>431</v>
      </c>
      <c r="B58" s="52" t="s">
        <v>432</v>
      </c>
      <c r="C58" s="36" t="s">
        <v>433</v>
      </c>
      <c r="D58" s="36" t="s">
        <v>55</v>
      </c>
      <c r="E58" s="58" t="s">
        <v>59</v>
      </c>
      <c r="F58" s="59" t="s">
        <v>434</v>
      </c>
      <c r="G58" s="59" t="s">
        <v>435</v>
      </c>
      <c r="H58" s="58" t="s">
        <v>103</v>
      </c>
      <c r="I58" s="36" t="s">
        <v>305</v>
      </c>
      <c r="J58" s="58" t="s">
        <v>124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5.75" customHeight="1">
      <c r="A59" s="19"/>
      <c r="B59" s="19"/>
      <c r="C59" s="13"/>
      <c r="D59" s="13"/>
      <c r="E59" s="13"/>
      <c r="F59" s="59" t="s">
        <v>436</v>
      </c>
      <c r="G59" s="59" t="s">
        <v>437</v>
      </c>
      <c r="H59" s="13"/>
      <c r="I59" s="13"/>
      <c r="J59" s="13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5.75" customHeight="1">
      <c r="A60" s="101" t="s">
        <v>438</v>
      </c>
      <c r="B60" s="102" t="s">
        <v>439</v>
      </c>
      <c r="C60" s="59" t="s">
        <v>440</v>
      </c>
      <c r="D60" s="59" t="s">
        <v>441</v>
      </c>
      <c r="E60" s="59" t="s">
        <v>342</v>
      </c>
      <c r="F60" s="59" t="s">
        <v>342</v>
      </c>
      <c r="G60" s="59" t="s">
        <v>342</v>
      </c>
      <c r="H60" s="59" t="s">
        <v>342</v>
      </c>
      <c r="I60" s="59" t="s">
        <v>342</v>
      </c>
      <c r="J60" s="59" t="s">
        <v>342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5.75" customHeight="1">
      <c r="A61" s="101" t="s">
        <v>442</v>
      </c>
      <c r="B61" s="102" t="s">
        <v>443</v>
      </c>
      <c r="C61" s="59" t="s">
        <v>444</v>
      </c>
      <c r="D61" s="59" t="s">
        <v>445</v>
      </c>
      <c r="E61" s="59" t="s">
        <v>342</v>
      </c>
      <c r="F61" s="59" t="s">
        <v>342</v>
      </c>
      <c r="G61" s="59" t="s">
        <v>342</v>
      </c>
      <c r="H61" s="59" t="s">
        <v>342</v>
      </c>
      <c r="I61" s="59" t="s">
        <v>342</v>
      </c>
      <c r="J61" s="59" t="s">
        <v>342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5.75" customHeight="1">
      <c r="A62" s="101" t="s">
        <v>446</v>
      </c>
      <c r="B62" s="102" t="s">
        <v>447</v>
      </c>
      <c r="C62" s="101" t="s">
        <v>448</v>
      </c>
      <c r="D62" s="59" t="s">
        <v>55</v>
      </c>
      <c r="E62" s="103" t="s">
        <v>59</v>
      </c>
      <c r="F62" s="59" t="s">
        <v>449</v>
      </c>
      <c r="G62" s="59" t="s">
        <v>450</v>
      </c>
      <c r="H62" s="102" t="s">
        <v>451</v>
      </c>
      <c r="I62" s="101" t="s">
        <v>349</v>
      </c>
      <c r="J62" s="103" t="s">
        <v>124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5.75" customHeight="1">
      <c r="A63" s="101" t="s">
        <v>452</v>
      </c>
      <c r="B63" s="102" t="s">
        <v>453</v>
      </c>
      <c r="C63" s="101" t="s">
        <v>454</v>
      </c>
      <c r="D63" s="59" t="s">
        <v>55</v>
      </c>
      <c r="E63" s="103" t="s">
        <v>59</v>
      </c>
      <c r="F63" s="59" t="s">
        <v>455</v>
      </c>
      <c r="G63" s="59" t="s">
        <v>456</v>
      </c>
      <c r="H63" s="102" t="s">
        <v>457</v>
      </c>
      <c r="I63" s="101" t="s">
        <v>349</v>
      </c>
      <c r="J63" s="103" t="s">
        <v>124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5.75" customHeight="1">
      <c r="A64" s="101" t="s">
        <v>458</v>
      </c>
      <c r="B64" s="102" t="s">
        <v>459</v>
      </c>
      <c r="C64" s="101" t="s">
        <v>460</v>
      </c>
      <c r="D64" s="59" t="s">
        <v>55</v>
      </c>
      <c r="E64" s="103" t="s">
        <v>59</v>
      </c>
      <c r="F64" s="59" t="s">
        <v>461</v>
      </c>
      <c r="G64" s="59" t="s">
        <v>462</v>
      </c>
      <c r="H64" s="102" t="s">
        <v>463</v>
      </c>
      <c r="I64" s="101" t="s">
        <v>349</v>
      </c>
      <c r="J64" s="103" t="s">
        <v>124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5.75" customHeight="1">
      <c r="A65" s="86" t="s">
        <v>464</v>
      </c>
      <c r="B65" s="52" t="s">
        <v>465</v>
      </c>
      <c r="C65" s="86" t="s">
        <v>466</v>
      </c>
      <c r="D65" s="36" t="s">
        <v>55</v>
      </c>
      <c r="E65" s="58" t="s">
        <v>59</v>
      </c>
      <c r="F65" s="59" t="s">
        <v>467</v>
      </c>
      <c r="G65" s="59" t="s">
        <v>468</v>
      </c>
      <c r="H65" s="58" t="s">
        <v>469</v>
      </c>
      <c r="I65" s="36" t="s">
        <v>349</v>
      </c>
      <c r="J65" s="58" t="s">
        <v>470</v>
      </c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ht="15.75" customHeight="1">
      <c r="A66" s="71"/>
      <c r="B66" s="71"/>
      <c r="C66" s="71"/>
      <c r="D66" s="69"/>
      <c r="E66" s="69"/>
      <c r="F66" s="59" t="s">
        <v>471</v>
      </c>
      <c r="G66" s="59" t="s">
        <v>472</v>
      </c>
      <c r="H66" s="69"/>
      <c r="I66" s="69"/>
      <c r="J66" s="69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ht="15.75" customHeight="1">
      <c r="A67" s="71"/>
      <c r="B67" s="71"/>
      <c r="C67" s="71"/>
      <c r="D67" s="69"/>
      <c r="E67" s="69"/>
      <c r="F67" s="59" t="s">
        <v>473</v>
      </c>
      <c r="G67" s="59" t="s">
        <v>474</v>
      </c>
      <c r="H67" s="69"/>
      <c r="I67" s="69"/>
      <c r="J67" s="69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ht="15.75" customHeight="1">
      <c r="A68" s="71"/>
      <c r="B68" s="71"/>
      <c r="C68" s="71"/>
      <c r="D68" s="69"/>
      <c r="E68" s="69"/>
      <c r="F68" s="59" t="s">
        <v>475</v>
      </c>
      <c r="G68" s="59" t="s">
        <v>476</v>
      </c>
      <c r="H68" s="69"/>
      <c r="I68" s="69"/>
      <c r="J68" s="69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ht="15.75" customHeight="1">
      <c r="A69" s="71"/>
      <c r="B69" s="71"/>
      <c r="C69" s="71"/>
      <c r="D69" s="69"/>
      <c r="E69" s="69"/>
      <c r="F69" s="59" t="s">
        <v>477</v>
      </c>
      <c r="G69" s="59" t="s">
        <v>478</v>
      </c>
      <c r="H69" s="69"/>
      <c r="I69" s="69"/>
      <c r="J69" s="69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ht="15.75" customHeight="1">
      <c r="A70" s="71"/>
      <c r="B70" s="71"/>
      <c r="C70" s="71"/>
      <c r="D70" s="69"/>
      <c r="E70" s="69"/>
      <c r="F70" s="59" t="s">
        <v>479</v>
      </c>
      <c r="G70" s="59" t="s">
        <v>480</v>
      </c>
      <c r="H70" s="69"/>
      <c r="I70" s="69"/>
      <c r="J70" s="69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ht="15.75" customHeight="1">
      <c r="A71" s="71"/>
      <c r="B71" s="71"/>
      <c r="C71" s="71"/>
      <c r="D71" s="69"/>
      <c r="E71" s="69"/>
      <c r="F71" s="59" t="s">
        <v>481</v>
      </c>
      <c r="G71" s="59" t="s">
        <v>482</v>
      </c>
      <c r="H71" s="69"/>
      <c r="I71" s="69"/>
      <c r="J71" s="69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ht="15.75" customHeight="1">
      <c r="A72" s="71"/>
      <c r="B72" s="71"/>
      <c r="C72" s="71"/>
      <c r="D72" s="69"/>
      <c r="E72" s="69"/>
      <c r="F72" s="59" t="s">
        <v>483</v>
      </c>
      <c r="G72" s="59" t="s">
        <v>484</v>
      </c>
      <c r="H72" s="69"/>
      <c r="I72" s="69"/>
      <c r="J72" s="69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ht="15.75" customHeight="1">
      <c r="A73" s="71"/>
      <c r="B73" s="71"/>
      <c r="C73" s="71"/>
      <c r="D73" s="69"/>
      <c r="E73" s="69"/>
      <c r="F73" s="59" t="s">
        <v>485</v>
      </c>
      <c r="G73" s="59" t="s">
        <v>486</v>
      </c>
      <c r="H73" s="69"/>
      <c r="I73" s="69"/>
      <c r="J73" s="69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ht="15.75" customHeight="1">
      <c r="A74" s="19"/>
      <c r="B74" s="19"/>
      <c r="C74" s="19"/>
      <c r="D74" s="13"/>
      <c r="E74" s="13"/>
      <c r="F74" s="59" t="s">
        <v>487</v>
      </c>
      <c r="G74" s="59" t="s">
        <v>488</v>
      </c>
      <c r="H74" s="13"/>
      <c r="I74" s="13"/>
      <c r="J74" s="13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ht="15.75" customHeight="1">
      <c r="A75" s="101" t="s">
        <v>489</v>
      </c>
      <c r="B75" s="102" t="s">
        <v>490</v>
      </c>
      <c r="C75" s="101" t="s">
        <v>491</v>
      </c>
      <c r="D75" s="59" t="s">
        <v>55</v>
      </c>
      <c r="E75" s="103" t="s">
        <v>59</v>
      </c>
      <c r="F75" s="59" t="s">
        <v>492</v>
      </c>
      <c r="G75" s="59" t="s">
        <v>493</v>
      </c>
      <c r="H75" s="103" t="s">
        <v>368</v>
      </c>
      <c r="I75" s="59" t="s">
        <v>349</v>
      </c>
      <c r="J75" s="103" t="s">
        <v>470</v>
      </c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ht="15.75" customHeight="1">
      <c r="A76" s="36" t="s">
        <v>494</v>
      </c>
      <c r="B76" s="52" t="s">
        <v>495</v>
      </c>
      <c r="C76" s="36" t="s">
        <v>496</v>
      </c>
      <c r="D76" s="36" t="s">
        <v>55</v>
      </c>
      <c r="E76" s="58" t="s">
        <v>59</v>
      </c>
      <c r="F76" s="59" t="s">
        <v>497</v>
      </c>
      <c r="G76" s="59" t="s">
        <v>498</v>
      </c>
      <c r="H76" s="58" t="s">
        <v>103</v>
      </c>
      <c r="I76" s="36" t="s">
        <v>305</v>
      </c>
      <c r="J76" s="58" t="s">
        <v>470</v>
      </c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ht="15.75" customHeight="1">
      <c r="A77" s="69"/>
      <c r="B77" s="71"/>
      <c r="C77" s="69"/>
      <c r="D77" s="69"/>
      <c r="E77" s="69"/>
      <c r="F77" s="59" t="s">
        <v>499</v>
      </c>
      <c r="G77" s="59" t="s">
        <v>500</v>
      </c>
      <c r="H77" s="69"/>
      <c r="I77" s="69"/>
      <c r="J77" s="69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ht="15.75" customHeight="1">
      <c r="A78" s="69"/>
      <c r="B78" s="71"/>
      <c r="C78" s="69"/>
      <c r="D78" s="69"/>
      <c r="E78" s="69"/>
      <c r="F78" s="59" t="s">
        <v>501</v>
      </c>
      <c r="G78" s="59" t="s">
        <v>502</v>
      </c>
      <c r="H78" s="69"/>
      <c r="I78" s="69"/>
      <c r="J78" s="69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ht="15.75" customHeight="1">
      <c r="A79" s="69"/>
      <c r="B79" s="71"/>
      <c r="C79" s="69"/>
      <c r="D79" s="69"/>
      <c r="E79" s="69"/>
      <c r="F79" s="59" t="s">
        <v>503</v>
      </c>
      <c r="G79" s="59" t="s">
        <v>504</v>
      </c>
      <c r="H79" s="69"/>
      <c r="I79" s="69"/>
      <c r="J79" s="69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ht="15.75" customHeight="1">
      <c r="A80" s="69"/>
      <c r="B80" s="71"/>
      <c r="C80" s="69"/>
      <c r="D80" s="69"/>
      <c r="E80" s="69"/>
      <c r="F80" s="59" t="s">
        <v>505</v>
      </c>
      <c r="G80" s="59" t="s">
        <v>506</v>
      </c>
      <c r="H80" s="69"/>
      <c r="I80" s="69"/>
      <c r="J80" s="69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ht="15.75" customHeight="1">
      <c r="A81" s="13"/>
      <c r="B81" s="19"/>
      <c r="C81" s="13"/>
      <c r="D81" s="13"/>
      <c r="E81" s="13"/>
      <c r="F81" s="59" t="s">
        <v>507</v>
      </c>
      <c r="G81" s="59" t="s">
        <v>508</v>
      </c>
      <c r="H81" s="13"/>
      <c r="I81" s="13"/>
      <c r="J81" s="13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ht="15.75" customHeight="1">
      <c r="A82" s="86" t="s">
        <v>438</v>
      </c>
      <c r="B82" s="52" t="s">
        <v>509</v>
      </c>
      <c r="C82" s="86" t="s">
        <v>440</v>
      </c>
      <c r="D82" s="36" t="s">
        <v>55</v>
      </c>
      <c r="E82" s="58" t="s">
        <v>59</v>
      </c>
      <c r="F82" s="59" t="s">
        <v>510</v>
      </c>
      <c r="G82" s="59" t="s">
        <v>511</v>
      </c>
      <c r="H82" s="58" t="s">
        <v>103</v>
      </c>
      <c r="I82" s="36" t="s">
        <v>305</v>
      </c>
      <c r="J82" s="58" t="s">
        <v>470</v>
      </c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ht="15.75" customHeight="1">
      <c r="A83" s="71"/>
      <c r="B83" s="71"/>
      <c r="C83" s="71"/>
      <c r="D83" s="69"/>
      <c r="E83" s="69"/>
      <c r="F83" s="59" t="s">
        <v>512</v>
      </c>
      <c r="G83" s="59" t="s">
        <v>513</v>
      </c>
      <c r="H83" s="69"/>
      <c r="I83" s="69"/>
      <c r="J83" s="69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ht="15.75" customHeight="1">
      <c r="A84" s="71"/>
      <c r="B84" s="71"/>
      <c r="C84" s="71"/>
      <c r="D84" s="69"/>
      <c r="E84" s="69"/>
      <c r="F84" s="59" t="s">
        <v>514</v>
      </c>
      <c r="G84" s="59" t="s">
        <v>515</v>
      </c>
      <c r="H84" s="69"/>
      <c r="I84" s="69"/>
      <c r="J84" s="69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ht="15.75" customHeight="1">
      <c r="A85" s="71"/>
      <c r="B85" s="71"/>
      <c r="C85" s="71"/>
      <c r="D85" s="69"/>
      <c r="E85" s="69"/>
      <c r="F85" s="59" t="s">
        <v>516</v>
      </c>
      <c r="G85" s="59" t="s">
        <v>517</v>
      </c>
      <c r="H85" s="69"/>
      <c r="I85" s="69"/>
      <c r="J85" s="69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ht="15.75" customHeight="1">
      <c r="A86" s="19"/>
      <c r="B86" s="19"/>
      <c r="C86" s="19"/>
      <c r="D86" s="69"/>
      <c r="E86" s="69"/>
      <c r="F86" s="59" t="s">
        <v>518</v>
      </c>
      <c r="G86" s="59" t="s">
        <v>519</v>
      </c>
      <c r="H86" s="13"/>
      <c r="I86" s="13"/>
      <c r="J86" s="13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ht="15.75" customHeight="1">
      <c r="A87" s="101" t="s">
        <v>520</v>
      </c>
      <c r="B87" s="102" t="s">
        <v>521</v>
      </c>
      <c r="C87" s="101" t="s">
        <v>522</v>
      </c>
      <c r="D87" s="59" t="s">
        <v>55</v>
      </c>
      <c r="E87" s="103" t="s">
        <v>59</v>
      </c>
      <c r="F87" s="59" t="s">
        <v>449</v>
      </c>
      <c r="G87" s="59" t="s">
        <v>523</v>
      </c>
      <c r="H87" s="102" t="s">
        <v>524</v>
      </c>
      <c r="I87" s="101" t="s">
        <v>349</v>
      </c>
      <c r="J87" s="103" t="s">
        <v>124</v>
      </c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ht="15.75" customHeight="1">
      <c r="A88" s="36" t="s">
        <v>525</v>
      </c>
      <c r="B88" s="58" t="s">
        <v>526</v>
      </c>
      <c r="C88" s="36" t="s">
        <v>527</v>
      </c>
      <c r="D88" s="36" t="s">
        <v>55</v>
      </c>
      <c r="E88" s="58" t="s">
        <v>59</v>
      </c>
      <c r="F88" s="59" t="s">
        <v>528</v>
      </c>
      <c r="G88" s="59" t="s">
        <v>529</v>
      </c>
      <c r="H88" s="58" t="s">
        <v>103</v>
      </c>
      <c r="I88" s="36" t="s">
        <v>305</v>
      </c>
      <c r="J88" s="58" t="s">
        <v>470</v>
      </c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ht="15.75" customHeight="1">
      <c r="A89" s="69"/>
      <c r="B89" s="69"/>
      <c r="C89" s="69"/>
      <c r="D89" s="69"/>
      <c r="E89" s="69"/>
      <c r="F89" s="59" t="s">
        <v>530</v>
      </c>
      <c r="G89" s="59" t="s">
        <v>531</v>
      </c>
      <c r="H89" s="69"/>
      <c r="I89" s="69"/>
      <c r="J89" s="69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ht="15.75" customHeight="1">
      <c r="A90" s="69"/>
      <c r="B90" s="69"/>
      <c r="C90" s="69"/>
      <c r="D90" s="69"/>
      <c r="E90" s="69"/>
      <c r="F90" s="59" t="s">
        <v>532</v>
      </c>
      <c r="G90" s="59" t="s">
        <v>533</v>
      </c>
      <c r="H90" s="69"/>
      <c r="I90" s="69"/>
      <c r="J90" s="69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ht="15.75" customHeight="1">
      <c r="A91" s="69"/>
      <c r="B91" s="69"/>
      <c r="C91" s="69"/>
      <c r="D91" s="69"/>
      <c r="E91" s="69"/>
      <c r="F91" s="59" t="s">
        <v>534</v>
      </c>
      <c r="G91" s="59" t="s">
        <v>535</v>
      </c>
      <c r="H91" s="69"/>
      <c r="I91" s="69"/>
      <c r="J91" s="69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ht="15.75" customHeight="1">
      <c r="A92" s="69"/>
      <c r="B92" s="69"/>
      <c r="C92" s="69"/>
      <c r="D92" s="69"/>
      <c r="E92" s="69"/>
      <c r="F92" s="59" t="s">
        <v>536</v>
      </c>
      <c r="G92" s="59" t="s">
        <v>537</v>
      </c>
      <c r="H92" s="69"/>
      <c r="I92" s="69"/>
      <c r="J92" s="69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ht="15.75" customHeight="1">
      <c r="A93" s="69"/>
      <c r="B93" s="69"/>
      <c r="C93" s="69"/>
      <c r="D93" s="69"/>
      <c r="E93" s="69"/>
      <c r="F93" s="59" t="s">
        <v>538</v>
      </c>
      <c r="G93" s="59" t="s">
        <v>539</v>
      </c>
      <c r="H93" s="69"/>
      <c r="I93" s="69"/>
      <c r="J93" s="69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ht="15.75" customHeight="1">
      <c r="A94" s="69"/>
      <c r="B94" s="69"/>
      <c r="C94" s="69"/>
      <c r="D94" s="69"/>
      <c r="E94" s="69"/>
      <c r="F94" s="59" t="s">
        <v>540</v>
      </c>
      <c r="G94" s="59" t="s">
        <v>541</v>
      </c>
      <c r="H94" s="69"/>
      <c r="I94" s="69"/>
      <c r="J94" s="69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ht="15.75" customHeight="1">
      <c r="A95" s="69"/>
      <c r="B95" s="69"/>
      <c r="C95" s="69"/>
      <c r="D95" s="69"/>
      <c r="E95" s="69"/>
      <c r="F95" s="59" t="s">
        <v>542</v>
      </c>
      <c r="G95" s="59" t="s">
        <v>543</v>
      </c>
      <c r="H95" s="69"/>
      <c r="I95" s="69"/>
      <c r="J95" s="69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ht="15.75" customHeight="1">
      <c r="A96" s="69"/>
      <c r="B96" s="69"/>
      <c r="C96" s="69"/>
      <c r="D96" s="69"/>
      <c r="E96" s="69"/>
      <c r="F96" s="59" t="s">
        <v>544</v>
      </c>
      <c r="G96" s="59" t="s">
        <v>545</v>
      </c>
      <c r="H96" s="69"/>
      <c r="I96" s="69"/>
      <c r="J96" s="69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ht="15.75" customHeight="1">
      <c r="A97" s="69"/>
      <c r="B97" s="69"/>
      <c r="C97" s="69"/>
      <c r="D97" s="69"/>
      <c r="E97" s="69"/>
      <c r="F97" s="59" t="s">
        <v>546</v>
      </c>
      <c r="G97" s="59" t="s">
        <v>547</v>
      </c>
      <c r="H97" s="69"/>
      <c r="I97" s="69"/>
      <c r="J97" s="69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ht="15.75" customHeight="1">
      <c r="A98" s="13"/>
      <c r="B98" s="13"/>
      <c r="C98" s="13"/>
      <c r="D98" s="13"/>
      <c r="E98" s="13"/>
      <c r="F98" s="59" t="s">
        <v>548</v>
      </c>
      <c r="G98" s="59" t="s">
        <v>549</v>
      </c>
      <c r="H98" s="13"/>
      <c r="I98" s="13"/>
      <c r="J98" s="13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ht="15.75" customHeight="1">
      <c r="A99" s="36" t="s">
        <v>550</v>
      </c>
      <c r="B99" s="52" t="s">
        <v>551</v>
      </c>
      <c r="C99" s="36" t="s">
        <v>552</v>
      </c>
      <c r="D99" s="36" t="s">
        <v>553</v>
      </c>
      <c r="E99" s="58" t="s">
        <v>59</v>
      </c>
      <c r="F99" s="59" t="s">
        <v>554</v>
      </c>
      <c r="G99" s="59" t="s">
        <v>555</v>
      </c>
      <c r="H99" s="58" t="s">
        <v>103</v>
      </c>
      <c r="I99" s="36" t="s">
        <v>305</v>
      </c>
      <c r="J99" s="58" t="s">
        <v>470</v>
      </c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ht="15.75" customHeight="1">
      <c r="A100" s="69"/>
      <c r="B100" s="71"/>
      <c r="C100" s="69"/>
      <c r="D100" s="69"/>
      <c r="E100" s="69"/>
      <c r="F100" s="59" t="s">
        <v>556</v>
      </c>
      <c r="G100" s="59" t="s">
        <v>557</v>
      </c>
      <c r="H100" s="69"/>
      <c r="I100" s="69"/>
      <c r="J100" s="69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ht="15.75" customHeight="1">
      <c r="A101" s="69"/>
      <c r="B101" s="71"/>
      <c r="C101" s="69"/>
      <c r="D101" s="69"/>
      <c r="E101" s="69"/>
      <c r="F101" s="59" t="s">
        <v>558</v>
      </c>
      <c r="G101" s="59" t="s">
        <v>559</v>
      </c>
      <c r="H101" s="69"/>
      <c r="I101" s="69"/>
      <c r="J101" s="69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ht="15.75" customHeight="1">
      <c r="A102" s="69"/>
      <c r="B102" s="71"/>
      <c r="C102" s="69"/>
      <c r="D102" s="69"/>
      <c r="E102" s="69"/>
      <c r="F102" s="59" t="s">
        <v>560</v>
      </c>
      <c r="G102" s="59" t="s">
        <v>561</v>
      </c>
      <c r="H102" s="69"/>
      <c r="I102" s="69"/>
      <c r="J102" s="69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ht="15.75" customHeight="1">
      <c r="A103" s="69"/>
      <c r="B103" s="71"/>
      <c r="C103" s="69"/>
      <c r="D103" s="69"/>
      <c r="E103" s="69"/>
      <c r="F103" s="59" t="s">
        <v>505</v>
      </c>
      <c r="G103" s="59" t="s">
        <v>506</v>
      </c>
      <c r="H103" s="69"/>
      <c r="I103" s="69"/>
      <c r="J103" s="69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ht="15.75" customHeight="1">
      <c r="A104" s="13"/>
      <c r="B104" s="19"/>
      <c r="C104" s="13"/>
      <c r="D104" s="13"/>
      <c r="E104" s="13"/>
      <c r="F104" s="59" t="s">
        <v>562</v>
      </c>
      <c r="G104" s="59" t="s">
        <v>563</v>
      </c>
      <c r="H104" s="13"/>
      <c r="I104" s="13"/>
      <c r="J104" s="13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ht="15.75" customHeight="1">
      <c r="A105" s="101" t="s">
        <v>564</v>
      </c>
      <c r="B105" s="102" t="s">
        <v>565</v>
      </c>
      <c r="C105" s="101" t="s">
        <v>566</v>
      </c>
      <c r="D105" s="59" t="s">
        <v>553</v>
      </c>
      <c r="E105" s="103" t="s">
        <v>59</v>
      </c>
      <c r="F105" s="101" t="s">
        <v>567</v>
      </c>
      <c r="G105" s="59" t="s">
        <v>568</v>
      </c>
      <c r="H105" s="103" t="s">
        <v>368</v>
      </c>
      <c r="I105" s="59" t="s">
        <v>349</v>
      </c>
      <c r="J105" s="103" t="s">
        <v>470</v>
      </c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ht="15.75" customHeight="1">
      <c r="A106" s="101" t="s">
        <v>569</v>
      </c>
      <c r="B106" s="102" t="s">
        <v>570</v>
      </c>
      <c r="C106" s="101" t="s">
        <v>571</v>
      </c>
      <c r="D106" s="59" t="s">
        <v>553</v>
      </c>
      <c r="E106" s="103" t="s">
        <v>59</v>
      </c>
      <c r="F106" s="59" t="s">
        <v>572</v>
      </c>
      <c r="G106" s="59" t="s">
        <v>573</v>
      </c>
      <c r="H106" s="102" t="s">
        <v>574</v>
      </c>
      <c r="I106" s="101" t="s">
        <v>349</v>
      </c>
      <c r="J106" s="103" t="s">
        <v>124</v>
      </c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ht="15.75" customHeight="1">
      <c r="A107" s="58" t="s">
        <v>575</v>
      </c>
      <c r="B107" s="58" t="s">
        <v>576</v>
      </c>
      <c r="C107" s="36" t="s">
        <v>577</v>
      </c>
      <c r="D107" s="58" t="s">
        <v>553</v>
      </c>
      <c r="E107" s="58" t="s">
        <v>59</v>
      </c>
      <c r="F107" s="59" t="s">
        <v>578</v>
      </c>
      <c r="G107" s="59" t="s">
        <v>579</v>
      </c>
      <c r="H107" s="58" t="s">
        <v>103</v>
      </c>
      <c r="I107" s="36" t="s">
        <v>305</v>
      </c>
      <c r="J107" s="58" t="s">
        <v>470</v>
      </c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ht="15.75" customHeight="1">
      <c r="A108" s="69"/>
      <c r="B108" s="69"/>
      <c r="C108" s="69"/>
      <c r="D108" s="69"/>
      <c r="E108" s="69"/>
      <c r="F108" s="59" t="s">
        <v>580</v>
      </c>
      <c r="G108" s="59" t="s">
        <v>581</v>
      </c>
      <c r="H108" s="69"/>
      <c r="I108" s="69"/>
      <c r="J108" s="69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ht="15.75" customHeight="1">
      <c r="A109" s="69"/>
      <c r="B109" s="69"/>
      <c r="C109" s="69"/>
      <c r="D109" s="69"/>
      <c r="E109" s="69"/>
      <c r="F109" s="59" t="s">
        <v>582</v>
      </c>
      <c r="G109" s="59" t="s">
        <v>583</v>
      </c>
      <c r="H109" s="69"/>
      <c r="I109" s="69"/>
      <c r="J109" s="69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ht="15.75" customHeight="1">
      <c r="A110" s="69"/>
      <c r="B110" s="69"/>
      <c r="C110" s="69"/>
      <c r="D110" s="69"/>
      <c r="E110" s="69"/>
      <c r="F110" s="59" t="s">
        <v>584</v>
      </c>
      <c r="G110" s="59" t="s">
        <v>585</v>
      </c>
      <c r="H110" s="69"/>
      <c r="I110" s="69"/>
      <c r="J110" s="69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ht="15.75" customHeight="1">
      <c r="A111" s="69"/>
      <c r="B111" s="69"/>
      <c r="C111" s="69"/>
      <c r="D111" s="69"/>
      <c r="E111" s="69"/>
      <c r="F111" s="59" t="s">
        <v>586</v>
      </c>
      <c r="G111" s="59" t="s">
        <v>587</v>
      </c>
      <c r="H111" s="69"/>
      <c r="I111" s="69"/>
      <c r="J111" s="69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ht="15.75" customHeight="1">
      <c r="A112" s="69"/>
      <c r="B112" s="69"/>
      <c r="C112" s="69"/>
      <c r="D112" s="69"/>
      <c r="E112" s="69"/>
      <c r="F112" s="59" t="s">
        <v>588</v>
      </c>
      <c r="G112" s="59" t="s">
        <v>589</v>
      </c>
      <c r="H112" s="69"/>
      <c r="I112" s="69"/>
      <c r="J112" s="69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ht="15.75" customHeight="1">
      <c r="A113" s="69"/>
      <c r="B113" s="69"/>
      <c r="C113" s="69"/>
      <c r="D113" s="69"/>
      <c r="E113" s="69"/>
      <c r="F113" s="59" t="s">
        <v>590</v>
      </c>
      <c r="G113" s="59" t="s">
        <v>591</v>
      </c>
      <c r="H113" s="69"/>
      <c r="I113" s="69"/>
      <c r="J113" s="69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ht="15.75" customHeight="1">
      <c r="A114" s="69"/>
      <c r="B114" s="69"/>
      <c r="C114" s="69"/>
      <c r="D114" s="69"/>
      <c r="E114" s="69"/>
      <c r="F114" s="59" t="s">
        <v>592</v>
      </c>
      <c r="G114" s="59" t="s">
        <v>593</v>
      </c>
      <c r="H114" s="69"/>
      <c r="I114" s="69"/>
      <c r="J114" s="69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ht="15.75" customHeight="1">
      <c r="A115" s="69"/>
      <c r="B115" s="69"/>
      <c r="C115" s="69"/>
      <c r="D115" s="69"/>
      <c r="E115" s="69"/>
      <c r="F115" s="59" t="s">
        <v>594</v>
      </c>
      <c r="G115" s="59" t="s">
        <v>595</v>
      </c>
      <c r="H115" s="69"/>
      <c r="I115" s="69"/>
      <c r="J115" s="69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ht="15.75" customHeight="1">
      <c r="A116" s="69"/>
      <c r="B116" s="69"/>
      <c r="C116" s="69"/>
      <c r="D116" s="69"/>
      <c r="E116" s="69"/>
      <c r="F116" s="59" t="s">
        <v>596</v>
      </c>
      <c r="G116" s="59" t="s">
        <v>597</v>
      </c>
      <c r="H116" s="69"/>
      <c r="I116" s="69"/>
      <c r="J116" s="69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ht="15.75" customHeight="1">
      <c r="A117" s="69"/>
      <c r="B117" s="69"/>
      <c r="C117" s="69"/>
      <c r="D117" s="69"/>
      <c r="E117" s="69"/>
      <c r="F117" s="59" t="s">
        <v>598</v>
      </c>
      <c r="G117" s="59" t="s">
        <v>599</v>
      </c>
      <c r="H117" s="69"/>
      <c r="I117" s="69"/>
      <c r="J117" s="69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ht="15.75" customHeight="1">
      <c r="A118" s="69"/>
      <c r="B118" s="69"/>
      <c r="C118" s="69"/>
      <c r="D118" s="69"/>
      <c r="E118" s="69"/>
      <c r="F118" s="59" t="s">
        <v>600</v>
      </c>
      <c r="G118" s="59" t="s">
        <v>601</v>
      </c>
      <c r="H118" s="69"/>
      <c r="I118" s="69"/>
      <c r="J118" s="69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ht="15.75" customHeight="1">
      <c r="A119" s="69"/>
      <c r="B119" s="69"/>
      <c r="C119" s="69"/>
      <c r="D119" s="69"/>
      <c r="E119" s="69"/>
      <c r="F119" s="59" t="s">
        <v>602</v>
      </c>
      <c r="G119" s="59" t="s">
        <v>603</v>
      </c>
      <c r="H119" s="69"/>
      <c r="I119" s="69"/>
      <c r="J119" s="69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ht="15.75" customHeight="1">
      <c r="A120" s="69"/>
      <c r="B120" s="69"/>
      <c r="C120" s="69"/>
      <c r="D120" s="69"/>
      <c r="E120" s="69"/>
      <c r="F120" s="59" t="s">
        <v>604</v>
      </c>
      <c r="G120" s="59" t="s">
        <v>605</v>
      </c>
      <c r="H120" s="69"/>
      <c r="I120" s="69"/>
      <c r="J120" s="69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ht="15.75" customHeight="1">
      <c r="A121" s="69"/>
      <c r="B121" s="69"/>
      <c r="C121" s="69"/>
      <c r="D121" s="69"/>
      <c r="E121" s="69"/>
      <c r="F121" s="59" t="s">
        <v>560</v>
      </c>
      <c r="G121" s="59" t="s">
        <v>561</v>
      </c>
      <c r="H121" s="69"/>
      <c r="I121" s="69"/>
      <c r="J121" s="69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ht="15.75" customHeight="1">
      <c r="A122" s="69"/>
      <c r="B122" s="69"/>
      <c r="C122" s="69"/>
      <c r="D122" s="69"/>
      <c r="E122" s="69"/>
      <c r="F122" s="59" t="s">
        <v>606</v>
      </c>
      <c r="G122" s="59" t="s">
        <v>607</v>
      </c>
      <c r="H122" s="69"/>
      <c r="I122" s="69"/>
      <c r="J122" s="69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ht="15.75" customHeight="1">
      <c r="A123" s="69"/>
      <c r="B123" s="69"/>
      <c r="C123" s="69"/>
      <c r="D123" s="69"/>
      <c r="E123" s="69"/>
      <c r="F123" s="59" t="s">
        <v>608</v>
      </c>
      <c r="G123" s="59" t="s">
        <v>609</v>
      </c>
      <c r="H123" s="69"/>
      <c r="I123" s="69"/>
      <c r="J123" s="69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ht="15.75" customHeight="1">
      <c r="A124" s="69"/>
      <c r="B124" s="69"/>
      <c r="C124" s="69"/>
      <c r="D124" s="69"/>
      <c r="E124" s="69"/>
      <c r="F124" s="59" t="s">
        <v>610</v>
      </c>
      <c r="G124" s="59" t="s">
        <v>611</v>
      </c>
      <c r="H124" s="69"/>
      <c r="I124" s="69"/>
      <c r="J124" s="69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ht="15.75" customHeight="1">
      <c r="A125" s="69"/>
      <c r="B125" s="69"/>
      <c r="C125" s="69"/>
      <c r="D125" s="69"/>
      <c r="E125" s="69"/>
      <c r="F125" s="59" t="s">
        <v>612</v>
      </c>
      <c r="G125" s="59" t="s">
        <v>613</v>
      </c>
      <c r="H125" s="69"/>
      <c r="I125" s="69"/>
      <c r="J125" s="69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ht="15.75" customHeight="1">
      <c r="A126" s="13"/>
      <c r="B126" s="13"/>
      <c r="C126" s="13"/>
      <c r="D126" s="13"/>
      <c r="E126" s="13"/>
      <c r="F126" s="59" t="s">
        <v>614</v>
      </c>
      <c r="G126" s="59" t="s">
        <v>615</v>
      </c>
      <c r="H126" s="13"/>
      <c r="I126" s="13"/>
      <c r="J126" s="13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ht="15.75" customHeight="1">
      <c r="A127" s="86" t="s">
        <v>616</v>
      </c>
      <c r="B127" s="52" t="s">
        <v>617</v>
      </c>
      <c r="C127" s="86" t="s">
        <v>618</v>
      </c>
      <c r="D127" s="36" t="s">
        <v>553</v>
      </c>
      <c r="E127" s="58" t="s">
        <v>59</v>
      </c>
      <c r="F127" s="59" t="s">
        <v>619</v>
      </c>
      <c r="G127" s="59" t="s">
        <v>620</v>
      </c>
      <c r="H127" s="58" t="s">
        <v>103</v>
      </c>
      <c r="I127" s="36" t="s">
        <v>305</v>
      </c>
      <c r="J127" s="58" t="s">
        <v>470</v>
      </c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ht="15.75" customHeight="1">
      <c r="A128" s="71"/>
      <c r="B128" s="71"/>
      <c r="C128" s="71"/>
      <c r="D128" s="69"/>
      <c r="E128" s="69"/>
      <c r="F128" s="59" t="s">
        <v>621</v>
      </c>
      <c r="G128" s="59" t="s">
        <v>622</v>
      </c>
      <c r="H128" s="69"/>
      <c r="I128" s="69"/>
      <c r="J128" s="69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5.75" customHeight="1">
      <c r="A129" s="71"/>
      <c r="B129" s="71"/>
      <c r="C129" s="71"/>
      <c r="D129" s="69"/>
      <c r="E129" s="69"/>
      <c r="F129" s="59" t="s">
        <v>623</v>
      </c>
      <c r="G129" s="59" t="s">
        <v>535</v>
      </c>
      <c r="H129" s="69"/>
      <c r="I129" s="69"/>
      <c r="J129" s="69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5.75" customHeight="1">
      <c r="A130" s="71"/>
      <c r="B130" s="71"/>
      <c r="C130" s="71"/>
      <c r="D130" s="69"/>
      <c r="E130" s="69"/>
      <c r="F130" s="59" t="s">
        <v>624</v>
      </c>
      <c r="G130" s="59" t="s">
        <v>625</v>
      </c>
      <c r="H130" s="69"/>
      <c r="I130" s="69"/>
      <c r="J130" s="69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5.75" customHeight="1">
      <c r="A131" s="71"/>
      <c r="B131" s="71"/>
      <c r="C131" s="71"/>
      <c r="D131" s="69"/>
      <c r="E131" s="69"/>
      <c r="F131" s="59" t="s">
        <v>626</v>
      </c>
      <c r="G131" s="59" t="s">
        <v>627</v>
      </c>
      <c r="H131" s="69"/>
      <c r="I131" s="69"/>
      <c r="J131" s="69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5.75" customHeight="1">
      <c r="A132" s="71"/>
      <c r="B132" s="71"/>
      <c r="C132" s="71"/>
      <c r="D132" s="69"/>
      <c r="E132" s="69"/>
      <c r="F132" s="59" t="s">
        <v>628</v>
      </c>
      <c r="G132" s="59" t="s">
        <v>629</v>
      </c>
      <c r="H132" s="69"/>
      <c r="I132" s="69"/>
      <c r="J132" s="69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5.75" customHeight="1">
      <c r="A133" s="71"/>
      <c r="B133" s="71"/>
      <c r="C133" s="71"/>
      <c r="D133" s="69"/>
      <c r="E133" s="69"/>
      <c r="F133" s="59" t="s">
        <v>630</v>
      </c>
      <c r="G133" s="59" t="s">
        <v>631</v>
      </c>
      <c r="H133" s="69"/>
      <c r="I133" s="69"/>
      <c r="J133" s="69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5.75" customHeight="1">
      <c r="A134" s="71"/>
      <c r="B134" s="71"/>
      <c r="C134" s="71"/>
      <c r="D134" s="69"/>
      <c r="E134" s="69"/>
      <c r="F134" s="59" t="s">
        <v>467</v>
      </c>
      <c r="G134" s="59" t="s">
        <v>468</v>
      </c>
      <c r="H134" s="69"/>
      <c r="I134" s="69"/>
      <c r="J134" s="69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5.75" customHeight="1">
      <c r="A135" s="71"/>
      <c r="B135" s="71"/>
      <c r="C135" s="71"/>
      <c r="D135" s="69"/>
      <c r="E135" s="69"/>
      <c r="F135" s="59" t="s">
        <v>632</v>
      </c>
      <c r="G135" s="59" t="s">
        <v>633</v>
      </c>
      <c r="H135" s="69"/>
      <c r="I135" s="69"/>
      <c r="J135" s="69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5.75" customHeight="1">
      <c r="A136" s="71"/>
      <c r="B136" s="71"/>
      <c r="C136" s="71"/>
      <c r="D136" s="69"/>
      <c r="E136" s="69"/>
      <c r="F136" s="59" t="s">
        <v>634</v>
      </c>
      <c r="G136" s="59" t="s">
        <v>635</v>
      </c>
      <c r="H136" s="69"/>
      <c r="I136" s="69"/>
      <c r="J136" s="69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5.75" customHeight="1">
      <c r="A137" s="71"/>
      <c r="B137" s="71"/>
      <c r="C137" s="71"/>
      <c r="D137" s="69"/>
      <c r="E137" s="69"/>
      <c r="F137" s="59" t="s">
        <v>636</v>
      </c>
      <c r="G137" s="59" t="s">
        <v>637</v>
      </c>
      <c r="H137" s="69"/>
      <c r="I137" s="69"/>
      <c r="J137" s="69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5.75" customHeight="1">
      <c r="A138" s="71"/>
      <c r="B138" s="71"/>
      <c r="C138" s="71"/>
      <c r="D138" s="69"/>
      <c r="E138" s="69"/>
      <c r="F138" s="59" t="s">
        <v>638</v>
      </c>
      <c r="G138" s="59" t="s">
        <v>639</v>
      </c>
      <c r="H138" s="69"/>
      <c r="I138" s="69"/>
      <c r="J138" s="69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5.75" customHeight="1">
      <c r="A139" s="71"/>
      <c r="B139" s="71"/>
      <c r="C139" s="71"/>
      <c r="D139" s="69"/>
      <c r="E139" s="69"/>
      <c r="F139" s="59" t="s">
        <v>394</v>
      </c>
      <c r="G139" s="59" t="s">
        <v>395</v>
      </c>
      <c r="H139" s="69"/>
      <c r="I139" s="69"/>
      <c r="J139" s="69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5.75" customHeight="1">
      <c r="A140" s="71"/>
      <c r="B140" s="71"/>
      <c r="C140" s="71"/>
      <c r="D140" s="69"/>
      <c r="E140" s="69"/>
      <c r="F140" s="59" t="s">
        <v>640</v>
      </c>
      <c r="G140" s="59" t="s">
        <v>641</v>
      </c>
      <c r="H140" s="69"/>
      <c r="I140" s="69"/>
      <c r="J140" s="69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5.75" customHeight="1">
      <c r="A141" s="71"/>
      <c r="B141" s="71"/>
      <c r="C141" s="71"/>
      <c r="D141" s="69"/>
      <c r="E141" s="69"/>
      <c r="F141" s="59" t="s">
        <v>642</v>
      </c>
      <c r="G141" s="59" t="s">
        <v>643</v>
      </c>
      <c r="H141" s="69"/>
      <c r="I141" s="69"/>
      <c r="J141" s="69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5.75" customHeight="1">
      <c r="A142" s="19"/>
      <c r="B142" s="19"/>
      <c r="C142" s="19"/>
      <c r="D142" s="13"/>
      <c r="E142" s="13"/>
      <c r="F142" s="59" t="s">
        <v>644</v>
      </c>
      <c r="G142" s="59" t="s">
        <v>645</v>
      </c>
      <c r="H142" s="13"/>
      <c r="I142" s="13"/>
      <c r="J142" s="13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5.75" customHeight="1">
      <c r="A143" s="101" t="s">
        <v>646</v>
      </c>
      <c r="B143" s="102" t="s">
        <v>647</v>
      </c>
      <c r="C143" s="101" t="s">
        <v>648</v>
      </c>
      <c r="D143" s="59" t="s">
        <v>553</v>
      </c>
      <c r="E143" s="103" t="s">
        <v>59</v>
      </c>
      <c r="F143" s="59" t="s">
        <v>649</v>
      </c>
      <c r="G143" s="59" t="s">
        <v>650</v>
      </c>
      <c r="H143" s="102" t="s">
        <v>651</v>
      </c>
      <c r="I143" s="101" t="s">
        <v>349</v>
      </c>
      <c r="J143" s="103" t="s">
        <v>124</v>
      </c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5.75" customHeight="1">
      <c r="A144" s="36" t="s">
        <v>652</v>
      </c>
      <c r="B144" s="52" t="s">
        <v>653</v>
      </c>
      <c r="C144" s="36" t="s">
        <v>654</v>
      </c>
      <c r="D144" s="36" t="s">
        <v>553</v>
      </c>
      <c r="E144" s="58" t="s">
        <v>441</v>
      </c>
      <c r="F144" s="59" t="s">
        <v>342</v>
      </c>
      <c r="G144" s="59" t="s">
        <v>342</v>
      </c>
      <c r="H144" s="59" t="s">
        <v>342</v>
      </c>
      <c r="I144" s="59" t="s">
        <v>342</v>
      </c>
      <c r="J144" s="59" t="s">
        <v>342</v>
      </c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5.75" customHeight="1">
      <c r="A145" s="86" t="s">
        <v>655</v>
      </c>
      <c r="B145" s="52" t="s">
        <v>656</v>
      </c>
      <c r="C145" s="86" t="s">
        <v>657</v>
      </c>
      <c r="D145" s="36" t="s">
        <v>553</v>
      </c>
      <c r="E145" s="58" t="s">
        <v>59</v>
      </c>
      <c r="F145" s="59" t="s">
        <v>638</v>
      </c>
      <c r="G145" s="59" t="s">
        <v>639</v>
      </c>
      <c r="H145" s="58" t="s">
        <v>103</v>
      </c>
      <c r="I145" s="36" t="s">
        <v>305</v>
      </c>
      <c r="J145" s="58" t="s">
        <v>470</v>
      </c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5.75" customHeight="1">
      <c r="A146" s="71"/>
      <c r="B146" s="71"/>
      <c r="C146" s="71"/>
      <c r="D146" s="69"/>
      <c r="E146" s="69"/>
      <c r="F146" s="59" t="s">
        <v>619</v>
      </c>
      <c r="G146" s="59" t="s">
        <v>620</v>
      </c>
      <c r="H146" s="69"/>
      <c r="I146" s="69"/>
      <c r="J146" s="69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5.75" customHeight="1">
      <c r="A147" s="71"/>
      <c r="B147" s="71"/>
      <c r="C147" s="71"/>
      <c r="D147" s="69"/>
      <c r="E147" s="69"/>
      <c r="F147" s="59" t="s">
        <v>626</v>
      </c>
      <c r="G147" s="59" t="s">
        <v>627</v>
      </c>
      <c r="H147" s="69"/>
      <c r="I147" s="69"/>
      <c r="J147" s="69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5.75" customHeight="1">
      <c r="A148" s="71"/>
      <c r="B148" s="71"/>
      <c r="C148" s="71"/>
      <c r="D148" s="69"/>
      <c r="E148" s="69"/>
      <c r="F148" s="59" t="s">
        <v>658</v>
      </c>
      <c r="G148" s="59" t="s">
        <v>659</v>
      </c>
      <c r="H148" s="69"/>
      <c r="I148" s="69"/>
      <c r="J148" s="69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5.75" customHeight="1">
      <c r="A149" s="71"/>
      <c r="B149" s="71"/>
      <c r="C149" s="71"/>
      <c r="D149" s="69"/>
      <c r="E149" s="69"/>
      <c r="F149" s="59" t="s">
        <v>660</v>
      </c>
      <c r="G149" s="59" t="s">
        <v>661</v>
      </c>
      <c r="H149" s="69"/>
      <c r="I149" s="69"/>
      <c r="J149" s="69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5.75" customHeight="1">
      <c r="A150" s="71"/>
      <c r="B150" s="71"/>
      <c r="C150" s="71"/>
      <c r="D150" s="69"/>
      <c r="E150" s="69"/>
      <c r="F150" s="59" t="s">
        <v>640</v>
      </c>
      <c r="G150" s="59" t="s">
        <v>641</v>
      </c>
      <c r="H150" s="69"/>
      <c r="I150" s="69"/>
      <c r="J150" s="69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5.75" customHeight="1">
      <c r="A151" s="71"/>
      <c r="B151" s="71"/>
      <c r="C151" s="71"/>
      <c r="D151" s="69"/>
      <c r="E151" s="69"/>
      <c r="F151" s="59" t="s">
        <v>662</v>
      </c>
      <c r="G151" s="59" t="s">
        <v>663</v>
      </c>
      <c r="H151" s="69"/>
      <c r="I151" s="69"/>
      <c r="J151" s="69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5.75" customHeight="1">
      <c r="A152" s="71"/>
      <c r="B152" s="71"/>
      <c r="C152" s="71"/>
      <c r="D152" s="69"/>
      <c r="E152" s="69"/>
      <c r="F152" s="59" t="s">
        <v>664</v>
      </c>
      <c r="G152" s="59" t="s">
        <v>665</v>
      </c>
      <c r="H152" s="69"/>
      <c r="I152" s="69"/>
      <c r="J152" s="69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5.75" customHeight="1">
      <c r="A153" s="71"/>
      <c r="B153" s="71"/>
      <c r="C153" s="71"/>
      <c r="D153" s="69"/>
      <c r="E153" s="69"/>
      <c r="F153" s="59" t="s">
        <v>666</v>
      </c>
      <c r="G153" s="59" t="s">
        <v>667</v>
      </c>
      <c r="H153" s="69"/>
      <c r="I153" s="69"/>
      <c r="J153" s="69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5.75" customHeight="1">
      <c r="A154" s="71"/>
      <c r="B154" s="71"/>
      <c r="C154" s="71"/>
      <c r="D154" s="69"/>
      <c r="E154" s="69"/>
      <c r="F154" s="59" t="s">
        <v>636</v>
      </c>
      <c r="G154" s="59" t="s">
        <v>637</v>
      </c>
      <c r="H154" s="69"/>
      <c r="I154" s="69"/>
      <c r="J154" s="69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5.75" customHeight="1">
      <c r="A155" s="71"/>
      <c r="B155" s="71"/>
      <c r="C155" s="71"/>
      <c r="D155" s="69"/>
      <c r="E155" s="69"/>
      <c r="F155" s="59" t="s">
        <v>668</v>
      </c>
      <c r="G155" s="59" t="s">
        <v>669</v>
      </c>
      <c r="H155" s="69"/>
      <c r="I155" s="69"/>
      <c r="J155" s="69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5.75" customHeight="1">
      <c r="A156" s="19"/>
      <c r="B156" s="19"/>
      <c r="C156" s="19"/>
      <c r="D156" s="13"/>
      <c r="E156" s="13"/>
      <c r="F156" s="59" t="s">
        <v>670</v>
      </c>
      <c r="G156" s="59" t="s">
        <v>671</v>
      </c>
      <c r="H156" s="13"/>
      <c r="I156" s="13"/>
      <c r="J156" s="13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5.75" customHeight="1">
      <c r="A157" s="36" t="s">
        <v>672</v>
      </c>
      <c r="B157" s="52" t="s">
        <v>673</v>
      </c>
      <c r="C157" s="36" t="s">
        <v>674</v>
      </c>
      <c r="D157" s="36" t="s">
        <v>553</v>
      </c>
      <c r="E157" s="58" t="s">
        <v>59</v>
      </c>
      <c r="F157" s="59" t="s">
        <v>675</v>
      </c>
      <c r="G157" s="59" t="s">
        <v>676</v>
      </c>
      <c r="H157" s="58" t="s">
        <v>103</v>
      </c>
      <c r="I157" s="36" t="s">
        <v>305</v>
      </c>
      <c r="J157" s="58" t="s">
        <v>470</v>
      </c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5.75" customHeight="1">
      <c r="A158" s="69"/>
      <c r="B158" s="71"/>
      <c r="C158" s="69"/>
      <c r="D158" s="69"/>
      <c r="E158" s="69"/>
      <c r="F158" s="59" t="s">
        <v>479</v>
      </c>
      <c r="G158" s="59" t="s">
        <v>480</v>
      </c>
      <c r="H158" s="69"/>
      <c r="I158" s="69"/>
      <c r="J158" s="69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5.75" customHeight="1">
      <c r="A159" s="69"/>
      <c r="B159" s="71"/>
      <c r="C159" s="69"/>
      <c r="D159" s="69"/>
      <c r="E159" s="69"/>
      <c r="F159" s="59" t="s">
        <v>677</v>
      </c>
      <c r="G159" s="59" t="s">
        <v>678</v>
      </c>
      <c r="H159" s="69"/>
      <c r="I159" s="69"/>
      <c r="J159" s="69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5.75" customHeight="1">
      <c r="A160" s="69"/>
      <c r="B160" s="71"/>
      <c r="C160" s="69"/>
      <c r="D160" s="69"/>
      <c r="E160" s="69"/>
      <c r="F160" s="59" t="s">
        <v>679</v>
      </c>
      <c r="G160" s="59" t="s">
        <v>680</v>
      </c>
      <c r="H160" s="69"/>
      <c r="I160" s="69"/>
      <c r="J160" s="69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5.75" customHeight="1">
      <c r="A161" s="69"/>
      <c r="B161" s="71"/>
      <c r="C161" s="69"/>
      <c r="D161" s="69"/>
      <c r="E161" s="69"/>
      <c r="F161" s="59" t="s">
        <v>681</v>
      </c>
      <c r="G161" s="59" t="s">
        <v>682</v>
      </c>
      <c r="H161" s="69"/>
      <c r="I161" s="69"/>
      <c r="J161" s="69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5.75" customHeight="1">
      <c r="A162" s="69"/>
      <c r="B162" s="71"/>
      <c r="C162" s="69"/>
      <c r="D162" s="69"/>
      <c r="E162" s="69"/>
      <c r="F162" s="59" t="s">
        <v>626</v>
      </c>
      <c r="G162" s="59" t="s">
        <v>627</v>
      </c>
      <c r="H162" s="69"/>
      <c r="I162" s="69"/>
      <c r="J162" s="69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5.75" customHeight="1">
      <c r="A163" s="13"/>
      <c r="B163" s="19"/>
      <c r="C163" s="13"/>
      <c r="D163" s="13"/>
      <c r="E163" s="13"/>
      <c r="F163" s="59" t="s">
        <v>683</v>
      </c>
      <c r="G163" s="59" t="s">
        <v>684</v>
      </c>
      <c r="H163" s="13"/>
      <c r="I163" s="13"/>
      <c r="J163" s="13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5.75" customHeight="1">
      <c r="A164" s="101" t="s">
        <v>685</v>
      </c>
      <c r="B164" s="102" t="s">
        <v>686</v>
      </c>
      <c r="C164" s="101" t="s">
        <v>687</v>
      </c>
      <c r="D164" s="59" t="s">
        <v>553</v>
      </c>
      <c r="E164" s="103" t="s">
        <v>59</v>
      </c>
      <c r="F164" s="59" t="s">
        <v>688</v>
      </c>
      <c r="G164" s="59" t="s">
        <v>689</v>
      </c>
      <c r="H164" s="102" t="s">
        <v>690</v>
      </c>
      <c r="I164" s="101" t="s">
        <v>349</v>
      </c>
      <c r="J164" s="103" t="s">
        <v>124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5.75" customHeight="1">
      <c r="A165" s="36" t="s">
        <v>691</v>
      </c>
      <c r="B165" s="58" t="s">
        <v>692</v>
      </c>
      <c r="C165" s="36" t="s">
        <v>693</v>
      </c>
      <c r="D165" s="36" t="s">
        <v>553</v>
      </c>
      <c r="E165" s="58" t="s">
        <v>59</v>
      </c>
      <c r="F165" s="59" t="s">
        <v>694</v>
      </c>
      <c r="G165" s="59" t="s">
        <v>695</v>
      </c>
      <c r="H165" s="58" t="s">
        <v>103</v>
      </c>
      <c r="I165" s="36" t="s">
        <v>305</v>
      </c>
      <c r="J165" s="58" t="s">
        <v>470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5.75" customHeight="1">
      <c r="A166" s="69"/>
      <c r="B166" s="69"/>
      <c r="C166" s="69"/>
      <c r="D166" s="69"/>
      <c r="E166" s="69"/>
      <c r="F166" s="59" t="s">
        <v>696</v>
      </c>
      <c r="G166" s="59" t="s">
        <v>697</v>
      </c>
      <c r="H166" s="69"/>
      <c r="I166" s="69"/>
      <c r="J166" s="69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5.75" customHeight="1">
      <c r="A167" s="69"/>
      <c r="B167" s="69"/>
      <c r="C167" s="69"/>
      <c r="D167" s="69"/>
      <c r="E167" s="69"/>
      <c r="F167" s="59" t="s">
        <v>698</v>
      </c>
      <c r="G167" s="59" t="s">
        <v>699</v>
      </c>
      <c r="H167" s="69"/>
      <c r="I167" s="69"/>
      <c r="J167" s="69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5.75" customHeight="1">
      <c r="A168" s="13"/>
      <c r="B168" s="13"/>
      <c r="C168" s="13"/>
      <c r="D168" s="13"/>
      <c r="E168" s="13"/>
      <c r="F168" s="59" t="s">
        <v>700</v>
      </c>
      <c r="G168" s="59" t="s">
        <v>701</v>
      </c>
      <c r="H168" s="13"/>
      <c r="I168" s="13"/>
      <c r="J168" s="13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5.75" customHeight="1">
      <c r="A169" s="86" t="s">
        <v>702</v>
      </c>
      <c r="B169" s="52" t="s">
        <v>703</v>
      </c>
      <c r="C169" s="86" t="s">
        <v>704</v>
      </c>
      <c r="D169" s="36" t="s">
        <v>553</v>
      </c>
      <c r="E169" s="58" t="s">
        <v>59</v>
      </c>
      <c r="F169" s="59" t="s">
        <v>705</v>
      </c>
      <c r="G169" s="59" t="s">
        <v>706</v>
      </c>
      <c r="H169" s="58" t="s">
        <v>103</v>
      </c>
      <c r="I169" s="36" t="s">
        <v>305</v>
      </c>
      <c r="J169" s="58" t="s">
        <v>470</v>
      </c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5.75" customHeight="1">
      <c r="A170" s="71"/>
      <c r="B170" s="71"/>
      <c r="C170" s="71"/>
      <c r="D170" s="69"/>
      <c r="E170" s="69"/>
      <c r="F170" s="59" t="s">
        <v>707</v>
      </c>
      <c r="G170" s="59" t="s">
        <v>708</v>
      </c>
      <c r="H170" s="69"/>
      <c r="I170" s="69"/>
      <c r="J170" s="69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5.75" customHeight="1">
      <c r="A171" s="19"/>
      <c r="B171" s="19"/>
      <c r="C171" s="19"/>
      <c r="D171" s="13"/>
      <c r="E171" s="13"/>
      <c r="F171" s="59" t="s">
        <v>709</v>
      </c>
      <c r="G171" s="59" t="s">
        <v>710</v>
      </c>
      <c r="H171" s="13"/>
      <c r="I171" s="13"/>
      <c r="J171" s="13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5.75" customHeight="1">
      <c r="A172" s="86" t="s">
        <v>711</v>
      </c>
      <c r="B172" s="52" t="s">
        <v>712</v>
      </c>
      <c r="C172" s="86" t="s">
        <v>713</v>
      </c>
      <c r="D172" s="36" t="s">
        <v>553</v>
      </c>
      <c r="E172" s="58" t="s">
        <v>59</v>
      </c>
      <c r="F172" s="59" t="s">
        <v>714</v>
      </c>
      <c r="G172" s="59" t="s">
        <v>715</v>
      </c>
      <c r="H172" s="58" t="s">
        <v>103</v>
      </c>
      <c r="I172" s="36" t="s">
        <v>305</v>
      </c>
      <c r="J172" s="58" t="s">
        <v>470</v>
      </c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5.75" customHeight="1">
      <c r="A173" s="71"/>
      <c r="B173" s="71"/>
      <c r="C173" s="71"/>
      <c r="D173" s="69"/>
      <c r="E173" s="69"/>
      <c r="F173" s="59" t="s">
        <v>716</v>
      </c>
      <c r="G173" s="59" t="s">
        <v>717</v>
      </c>
      <c r="H173" s="69"/>
      <c r="I173" s="69"/>
      <c r="J173" s="69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5.75" customHeight="1">
      <c r="A174" s="71"/>
      <c r="B174" s="71"/>
      <c r="C174" s="71"/>
      <c r="D174" s="69"/>
      <c r="E174" s="69"/>
      <c r="F174" s="59" t="s">
        <v>718</v>
      </c>
      <c r="G174" s="59" t="s">
        <v>719</v>
      </c>
      <c r="H174" s="69"/>
      <c r="I174" s="69"/>
      <c r="J174" s="69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5.75" customHeight="1">
      <c r="A175" s="71"/>
      <c r="B175" s="71"/>
      <c r="C175" s="71"/>
      <c r="D175" s="69"/>
      <c r="E175" s="69"/>
      <c r="F175" s="59" t="s">
        <v>720</v>
      </c>
      <c r="G175" s="59" t="s">
        <v>721</v>
      </c>
      <c r="H175" s="69"/>
      <c r="I175" s="69"/>
      <c r="J175" s="69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5.75" customHeight="1">
      <c r="A176" s="71"/>
      <c r="B176" s="71"/>
      <c r="C176" s="71"/>
      <c r="D176" s="69"/>
      <c r="E176" s="69"/>
      <c r="F176" s="59" t="s">
        <v>722</v>
      </c>
      <c r="G176" s="59" t="s">
        <v>723</v>
      </c>
      <c r="H176" s="69"/>
      <c r="I176" s="69"/>
      <c r="J176" s="69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5.75" customHeight="1">
      <c r="A177" s="71"/>
      <c r="B177" s="71"/>
      <c r="C177" s="71"/>
      <c r="D177" s="69"/>
      <c r="E177" s="69"/>
      <c r="F177" s="59" t="s">
        <v>724</v>
      </c>
      <c r="G177" s="59" t="s">
        <v>725</v>
      </c>
      <c r="H177" s="69"/>
      <c r="I177" s="69"/>
      <c r="J177" s="69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5.75" customHeight="1">
      <c r="A178" s="71"/>
      <c r="B178" s="71"/>
      <c r="C178" s="71"/>
      <c r="D178" s="69"/>
      <c r="E178" s="69"/>
      <c r="F178" s="59" t="s">
        <v>726</v>
      </c>
      <c r="G178" s="59" t="s">
        <v>727</v>
      </c>
      <c r="H178" s="69"/>
      <c r="I178" s="69"/>
      <c r="J178" s="69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5.75" customHeight="1">
      <c r="A179" s="71"/>
      <c r="B179" s="71"/>
      <c r="C179" s="71"/>
      <c r="D179" s="69"/>
      <c r="E179" s="69"/>
      <c r="F179" s="59" t="s">
        <v>728</v>
      </c>
      <c r="G179" s="59" t="s">
        <v>607</v>
      </c>
      <c r="H179" s="69"/>
      <c r="I179" s="69"/>
      <c r="J179" s="69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5.75" customHeight="1">
      <c r="A180" s="71"/>
      <c r="B180" s="71"/>
      <c r="C180" s="71"/>
      <c r="D180" s="69"/>
      <c r="E180" s="69"/>
      <c r="F180" s="59" t="s">
        <v>729</v>
      </c>
      <c r="G180" s="59" t="s">
        <v>730</v>
      </c>
      <c r="H180" s="69"/>
      <c r="I180" s="69"/>
      <c r="J180" s="69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5.75" customHeight="1">
      <c r="A181" s="71"/>
      <c r="B181" s="71"/>
      <c r="C181" s="71"/>
      <c r="D181" s="69"/>
      <c r="E181" s="69"/>
      <c r="F181" s="59" t="s">
        <v>731</v>
      </c>
      <c r="G181" s="59" t="s">
        <v>732</v>
      </c>
      <c r="H181" s="69"/>
      <c r="I181" s="69"/>
      <c r="J181" s="69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5.75" customHeight="1">
      <c r="A182" s="71"/>
      <c r="B182" s="71"/>
      <c r="C182" s="71"/>
      <c r="D182" s="69"/>
      <c r="E182" s="69"/>
      <c r="F182" s="59" t="s">
        <v>733</v>
      </c>
      <c r="G182" s="59" t="s">
        <v>734</v>
      </c>
      <c r="H182" s="69"/>
      <c r="I182" s="69"/>
      <c r="J182" s="69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5.75" customHeight="1">
      <c r="A183" s="71"/>
      <c r="B183" s="71"/>
      <c r="C183" s="71"/>
      <c r="D183" s="69"/>
      <c r="E183" s="69"/>
      <c r="F183" s="59" t="s">
        <v>735</v>
      </c>
      <c r="G183" s="59" t="s">
        <v>736</v>
      </c>
      <c r="H183" s="69"/>
      <c r="I183" s="69"/>
      <c r="J183" s="69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5.75" customHeight="1">
      <c r="A184" s="19"/>
      <c r="B184" s="19"/>
      <c r="C184" s="19"/>
      <c r="D184" s="13"/>
      <c r="E184" s="13"/>
      <c r="F184" s="59" t="s">
        <v>737</v>
      </c>
      <c r="G184" s="59" t="s">
        <v>738</v>
      </c>
      <c r="H184" s="13"/>
      <c r="I184" s="13"/>
      <c r="J184" s="13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5.75" customHeight="1">
      <c r="A185" s="86" t="s">
        <v>739</v>
      </c>
      <c r="B185" s="52" t="s">
        <v>740</v>
      </c>
      <c r="C185" s="86" t="s">
        <v>741</v>
      </c>
      <c r="D185" s="36" t="s">
        <v>553</v>
      </c>
      <c r="E185" s="58" t="s">
        <v>59</v>
      </c>
      <c r="F185" s="59" t="s">
        <v>742</v>
      </c>
      <c r="G185" s="59" t="s">
        <v>743</v>
      </c>
      <c r="H185" s="58" t="s">
        <v>103</v>
      </c>
      <c r="I185" s="36" t="s">
        <v>305</v>
      </c>
      <c r="J185" s="58" t="s">
        <v>470</v>
      </c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5.75" customHeight="1">
      <c r="A186" s="71"/>
      <c r="B186" s="71"/>
      <c r="C186" s="71"/>
      <c r="D186" s="69"/>
      <c r="E186" s="69"/>
      <c r="F186" s="59" t="s">
        <v>744</v>
      </c>
      <c r="G186" s="59" t="s">
        <v>745</v>
      </c>
      <c r="H186" s="69"/>
      <c r="I186" s="69"/>
      <c r="J186" s="69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5.75" customHeight="1">
      <c r="A187" s="71"/>
      <c r="B187" s="71"/>
      <c r="C187" s="71"/>
      <c r="D187" s="69"/>
      <c r="E187" s="69"/>
      <c r="F187" s="59" t="s">
        <v>746</v>
      </c>
      <c r="G187" s="59" t="s">
        <v>747</v>
      </c>
      <c r="H187" s="69"/>
      <c r="I187" s="69"/>
      <c r="J187" s="69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5.75" customHeight="1">
      <c r="A188" s="71"/>
      <c r="B188" s="71"/>
      <c r="C188" s="71"/>
      <c r="D188" s="69"/>
      <c r="E188" s="69"/>
      <c r="F188" s="59" t="s">
        <v>748</v>
      </c>
      <c r="G188" s="59" t="s">
        <v>749</v>
      </c>
      <c r="H188" s="69"/>
      <c r="I188" s="69"/>
      <c r="J188" s="69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5.75" customHeight="1">
      <c r="A189" s="71"/>
      <c r="B189" s="71"/>
      <c r="C189" s="71"/>
      <c r="D189" s="69"/>
      <c r="E189" s="69"/>
      <c r="F189" s="59" t="s">
        <v>750</v>
      </c>
      <c r="G189" s="59" t="s">
        <v>751</v>
      </c>
      <c r="H189" s="69"/>
      <c r="I189" s="69"/>
      <c r="J189" s="69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5.75" customHeight="1">
      <c r="A190" s="19"/>
      <c r="B190" s="19"/>
      <c r="C190" s="19"/>
      <c r="D190" s="13"/>
      <c r="E190" s="13"/>
      <c r="F190" s="59" t="s">
        <v>752</v>
      </c>
      <c r="G190" s="59" t="s">
        <v>753</v>
      </c>
      <c r="H190" s="13"/>
      <c r="I190" s="13"/>
      <c r="J190" s="13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5.75" customHeight="1">
      <c r="A191" s="36" t="s">
        <v>754</v>
      </c>
      <c r="B191" s="52" t="s">
        <v>755</v>
      </c>
      <c r="C191" s="36" t="s">
        <v>756</v>
      </c>
      <c r="D191" s="36" t="s">
        <v>553</v>
      </c>
      <c r="E191" s="58" t="s">
        <v>59</v>
      </c>
      <c r="F191" s="59" t="s">
        <v>757</v>
      </c>
      <c r="G191" s="59" t="s">
        <v>758</v>
      </c>
      <c r="H191" s="58" t="s">
        <v>103</v>
      </c>
      <c r="I191" s="36" t="s">
        <v>305</v>
      </c>
      <c r="J191" s="58" t="s">
        <v>470</v>
      </c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5.75" customHeight="1">
      <c r="A192" s="69"/>
      <c r="B192" s="71"/>
      <c r="C192" s="69"/>
      <c r="D192" s="69"/>
      <c r="E192" s="69"/>
      <c r="F192" s="59" t="s">
        <v>759</v>
      </c>
      <c r="G192" s="59" t="s">
        <v>760</v>
      </c>
      <c r="H192" s="69"/>
      <c r="I192" s="69"/>
      <c r="J192" s="69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5.75" customHeight="1">
      <c r="A193" s="69"/>
      <c r="B193" s="71"/>
      <c r="C193" s="69"/>
      <c r="D193" s="69"/>
      <c r="E193" s="69"/>
      <c r="F193" s="59" t="s">
        <v>329</v>
      </c>
      <c r="G193" s="59" t="s">
        <v>330</v>
      </c>
      <c r="H193" s="69"/>
      <c r="I193" s="69"/>
      <c r="J193" s="69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5.75" customHeight="1">
      <c r="A194" s="69"/>
      <c r="B194" s="71"/>
      <c r="C194" s="69"/>
      <c r="D194" s="69"/>
      <c r="E194" s="69"/>
      <c r="F194" s="59" t="s">
        <v>761</v>
      </c>
      <c r="G194" s="59" t="s">
        <v>762</v>
      </c>
      <c r="H194" s="69"/>
      <c r="I194" s="69"/>
      <c r="J194" s="69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5.75" customHeight="1">
      <c r="A195" s="69"/>
      <c r="B195" s="71"/>
      <c r="C195" s="69"/>
      <c r="D195" s="69"/>
      <c r="E195" s="69"/>
      <c r="F195" s="59" t="s">
        <v>763</v>
      </c>
      <c r="G195" s="59" t="s">
        <v>764</v>
      </c>
      <c r="H195" s="69"/>
      <c r="I195" s="69"/>
      <c r="J195" s="69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5.75" customHeight="1">
      <c r="A196" s="69"/>
      <c r="B196" s="71"/>
      <c r="C196" s="69"/>
      <c r="D196" s="69"/>
      <c r="E196" s="69"/>
      <c r="F196" s="59" t="s">
        <v>765</v>
      </c>
      <c r="G196" s="59" t="s">
        <v>766</v>
      </c>
      <c r="H196" s="69"/>
      <c r="I196" s="69"/>
      <c r="J196" s="69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5.75" customHeight="1">
      <c r="A197" s="69"/>
      <c r="B197" s="71"/>
      <c r="C197" s="69"/>
      <c r="D197" s="69"/>
      <c r="E197" s="69"/>
      <c r="F197" s="59" t="s">
        <v>767</v>
      </c>
      <c r="G197" s="59" t="s">
        <v>768</v>
      </c>
      <c r="H197" s="69"/>
      <c r="I197" s="69"/>
      <c r="J197" s="69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5.75" customHeight="1">
      <c r="A198" s="13"/>
      <c r="B198" s="19"/>
      <c r="C198" s="13"/>
      <c r="D198" s="13"/>
      <c r="E198" s="13"/>
      <c r="F198" s="59" t="s">
        <v>769</v>
      </c>
      <c r="G198" s="59" t="s">
        <v>318</v>
      </c>
      <c r="H198" s="69"/>
      <c r="I198" s="69"/>
      <c r="J198" s="69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5.75" customHeight="1">
      <c r="A199" s="86" t="s">
        <v>770</v>
      </c>
      <c r="B199" s="52" t="s">
        <v>771</v>
      </c>
      <c r="C199" s="86" t="s">
        <v>772</v>
      </c>
      <c r="D199" s="36" t="s">
        <v>553</v>
      </c>
      <c r="E199" s="58" t="s">
        <v>59</v>
      </c>
      <c r="F199" s="59" t="s">
        <v>773</v>
      </c>
      <c r="G199" s="59" t="s">
        <v>774</v>
      </c>
      <c r="H199" s="13"/>
      <c r="I199" s="13"/>
      <c r="J199" s="13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5.75" customHeight="1">
      <c r="A200" s="71"/>
      <c r="B200" s="71"/>
      <c r="C200" s="71"/>
      <c r="D200" s="69"/>
      <c r="E200" s="69"/>
      <c r="F200" s="59" t="s">
        <v>775</v>
      </c>
      <c r="G200" s="59" t="s">
        <v>776</v>
      </c>
      <c r="H200" s="59" t="s">
        <v>342</v>
      </c>
      <c r="I200" s="59" t="s">
        <v>342</v>
      </c>
      <c r="J200" s="59" t="s">
        <v>342</v>
      </c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5.75" customHeight="1">
      <c r="A201" s="71"/>
      <c r="B201" s="71"/>
      <c r="C201" s="71"/>
      <c r="D201" s="69"/>
      <c r="E201" s="69"/>
      <c r="F201" s="59" t="s">
        <v>777</v>
      </c>
      <c r="G201" s="59" t="s">
        <v>778</v>
      </c>
      <c r="H201" s="59" t="s">
        <v>342</v>
      </c>
      <c r="I201" s="59" t="s">
        <v>342</v>
      </c>
      <c r="J201" s="59" t="s">
        <v>342</v>
      </c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5.75" customHeight="1">
      <c r="A202" s="19"/>
      <c r="B202" s="19"/>
      <c r="C202" s="19"/>
      <c r="D202" s="13"/>
      <c r="E202" s="13"/>
      <c r="F202" s="59" t="s">
        <v>779</v>
      </c>
      <c r="G202" s="59" t="s">
        <v>780</v>
      </c>
      <c r="H202" s="59" t="s">
        <v>342</v>
      </c>
      <c r="I202" s="59" t="s">
        <v>342</v>
      </c>
      <c r="J202" s="59" t="s">
        <v>342</v>
      </c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5.75" customHeight="1">
      <c r="A203" s="101" t="s">
        <v>781</v>
      </c>
      <c r="B203" s="102" t="s">
        <v>782</v>
      </c>
      <c r="C203" s="101" t="s">
        <v>783</v>
      </c>
      <c r="D203" s="59" t="s">
        <v>553</v>
      </c>
      <c r="E203" s="103" t="s">
        <v>59</v>
      </c>
      <c r="F203" s="59" t="s">
        <v>784</v>
      </c>
      <c r="G203" s="59" t="s">
        <v>785</v>
      </c>
      <c r="H203" s="103" t="s">
        <v>368</v>
      </c>
      <c r="I203" s="59" t="s">
        <v>349</v>
      </c>
      <c r="J203" s="103" t="s">
        <v>470</v>
      </c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5.75" customHeight="1">
      <c r="A204" s="101" t="s">
        <v>277</v>
      </c>
      <c r="B204" s="102" t="s">
        <v>786</v>
      </c>
      <c r="C204" s="101" t="s">
        <v>787</v>
      </c>
      <c r="D204" s="59" t="s">
        <v>553</v>
      </c>
      <c r="E204" s="103" t="s">
        <v>59</v>
      </c>
      <c r="F204" s="59" t="s">
        <v>788</v>
      </c>
      <c r="G204" s="59" t="s">
        <v>789</v>
      </c>
      <c r="H204" s="103" t="s">
        <v>368</v>
      </c>
      <c r="I204" s="59" t="s">
        <v>349</v>
      </c>
      <c r="J204" s="103" t="s">
        <v>470</v>
      </c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5.75" customHeight="1">
      <c r="A205" s="101" t="s">
        <v>790</v>
      </c>
      <c r="B205" s="102" t="s">
        <v>791</v>
      </c>
      <c r="C205" s="101" t="s">
        <v>792</v>
      </c>
      <c r="D205" s="59" t="s">
        <v>553</v>
      </c>
      <c r="E205" s="103" t="s">
        <v>59</v>
      </c>
      <c r="F205" s="59" t="s">
        <v>572</v>
      </c>
      <c r="G205" s="59" t="s">
        <v>573</v>
      </c>
      <c r="H205" s="102" t="s">
        <v>793</v>
      </c>
      <c r="I205" s="101" t="s">
        <v>349</v>
      </c>
      <c r="J205" s="103" t="s">
        <v>124</v>
      </c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5.75" customHeight="1">
      <c r="A206" s="86" t="s">
        <v>794</v>
      </c>
      <c r="B206" s="52" t="s">
        <v>795</v>
      </c>
      <c r="C206" s="86" t="s">
        <v>796</v>
      </c>
      <c r="D206" s="36" t="s">
        <v>553</v>
      </c>
      <c r="E206" s="58" t="s">
        <v>59</v>
      </c>
      <c r="F206" s="59" t="s">
        <v>658</v>
      </c>
      <c r="G206" s="59" t="s">
        <v>659</v>
      </c>
      <c r="H206" s="58" t="s">
        <v>103</v>
      </c>
      <c r="I206" s="36" t="s">
        <v>305</v>
      </c>
      <c r="J206" s="58" t="s">
        <v>470</v>
      </c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5.75" customHeight="1">
      <c r="A207" s="19"/>
      <c r="B207" s="19"/>
      <c r="C207" s="19"/>
      <c r="D207" s="13"/>
      <c r="E207" s="13"/>
      <c r="F207" s="59" t="s">
        <v>797</v>
      </c>
      <c r="G207" s="59" t="s">
        <v>798</v>
      </c>
      <c r="H207" s="69"/>
      <c r="I207" s="69"/>
      <c r="J207" s="69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5.75" customHeight="1">
      <c r="A208" s="101" t="s">
        <v>799</v>
      </c>
      <c r="B208" s="102" t="s">
        <v>800</v>
      </c>
      <c r="C208" s="101" t="s">
        <v>801</v>
      </c>
      <c r="D208" s="59" t="s">
        <v>802</v>
      </c>
      <c r="E208" s="59" t="s">
        <v>342</v>
      </c>
      <c r="F208" s="59" t="s">
        <v>342</v>
      </c>
      <c r="G208" s="59" t="s">
        <v>342</v>
      </c>
      <c r="H208" s="59" t="s">
        <v>342</v>
      </c>
      <c r="I208" s="59" t="s">
        <v>342</v>
      </c>
      <c r="J208" s="59" t="s">
        <v>342</v>
      </c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5.75" customHeight="1">
      <c r="A209" s="36" t="s">
        <v>803</v>
      </c>
      <c r="B209" s="58" t="s">
        <v>804</v>
      </c>
      <c r="C209" s="36" t="s">
        <v>805</v>
      </c>
      <c r="D209" s="36" t="s">
        <v>553</v>
      </c>
      <c r="E209" s="58" t="s">
        <v>59</v>
      </c>
      <c r="F209" s="59" t="s">
        <v>806</v>
      </c>
      <c r="G209" s="59" t="s">
        <v>807</v>
      </c>
      <c r="H209" s="58" t="s">
        <v>103</v>
      </c>
      <c r="I209" s="36" t="s">
        <v>305</v>
      </c>
      <c r="J209" s="58" t="s">
        <v>470</v>
      </c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5.75" customHeight="1">
      <c r="A210" s="69"/>
      <c r="B210" s="69"/>
      <c r="C210" s="69"/>
      <c r="D210" s="69"/>
      <c r="E210" s="69"/>
      <c r="F210" s="59" t="s">
        <v>808</v>
      </c>
      <c r="G210" s="59" t="s">
        <v>809</v>
      </c>
      <c r="H210" s="69"/>
      <c r="I210" s="69"/>
      <c r="J210" s="69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5.75" customHeight="1">
      <c r="A211" s="69"/>
      <c r="B211" s="69"/>
      <c r="C211" s="69"/>
      <c r="D211" s="69"/>
      <c r="E211" s="69"/>
      <c r="F211" s="59" t="s">
        <v>810</v>
      </c>
      <c r="G211" s="59" t="s">
        <v>811</v>
      </c>
      <c r="H211" s="69"/>
      <c r="I211" s="69"/>
      <c r="J211" s="69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5.75" customHeight="1">
      <c r="A212" s="69"/>
      <c r="B212" s="69"/>
      <c r="C212" s="69"/>
      <c r="D212" s="69"/>
      <c r="E212" s="69"/>
      <c r="F212" s="59" t="s">
        <v>812</v>
      </c>
      <c r="G212" s="59" t="s">
        <v>813</v>
      </c>
      <c r="H212" s="69"/>
      <c r="I212" s="69"/>
      <c r="J212" s="69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5.75" customHeight="1">
      <c r="A213" s="69"/>
      <c r="B213" s="69"/>
      <c r="C213" s="69"/>
      <c r="D213" s="69"/>
      <c r="E213" s="69"/>
      <c r="F213" s="59" t="s">
        <v>814</v>
      </c>
      <c r="G213" s="59" t="s">
        <v>815</v>
      </c>
      <c r="H213" s="69"/>
      <c r="I213" s="69"/>
      <c r="J213" s="69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5.75" customHeight="1">
      <c r="A214" s="69"/>
      <c r="B214" s="69"/>
      <c r="C214" s="69"/>
      <c r="D214" s="69"/>
      <c r="E214" s="69"/>
      <c r="F214" s="59" t="s">
        <v>816</v>
      </c>
      <c r="G214" s="59" t="s">
        <v>817</v>
      </c>
      <c r="H214" s="69"/>
      <c r="I214" s="69"/>
      <c r="J214" s="69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5.75" customHeight="1">
      <c r="A215" s="69"/>
      <c r="B215" s="69"/>
      <c r="C215" s="69"/>
      <c r="D215" s="69"/>
      <c r="E215" s="69"/>
      <c r="F215" s="59" t="s">
        <v>818</v>
      </c>
      <c r="G215" s="59" t="s">
        <v>819</v>
      </c>
      <c r="H215" s="69"/>
      <c r="I215" s="69"/>
      <c r="J215" s="69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5.75" customHeight="1">
      <c r="A216" s="69"/>
      <c r="B216" s="69"/>
      <c r="C216" s="69"/>
      <c r="D216" s="69"/>
      <c r="E216" s="69"/>
      <c r="F216" s="59" t="s">
        <v>820</v>
      </c>
      <c r="G216" s="59" t="s">
        <v>821</v>
      </c>
      <c r="H216" s="69"/>
      <c r="I216" s="69"/>
      <c r="J216" s="69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5.75" customHeight="1">
      <c r="A217" s="69"/>
      <c r="B217" s="69"/>
      <c r="C217" s="69"/>
      <c r="D217" s="69"/>
      <c r="E217" s="69"/>
      <c r="F217" s="59" t="s">
        <v>822</v>
      </c>
      <c r="G217" s="59" t="s">
        <v>823</v>
      </c>
      <c r="H217" s="69"/>
      <c r="I217" s="69"/>
      <c r="J217" s="69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5.75" customHeight="1">
      <c r="A218" s="69"/>
      <c r="B218" s="69"/>
      <c r="C218" s="69"/>
      <c r="D218" s="69"/>
      <c r="E218" s="69"/>
      <c r="F218" s="59" t="s">
        <v>824</v>
      </c>
      <c r="G218" s="59" t="s">
        <v>825</v>
      </c>
      <c r="H218" s="69"/>
      <c r="I218" s="69"/>
      <c r="J218" s="69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5.75" customHeight="1">
      <c r="A219" s="69"/>
      <c r="B219" s="69"/>
      <c r="C219" s="69"/>
      <c r="D219" s="69"/>
      <c r="E219" s="69"/>
      <c r="F219" s="59" t="s">
        <v>826</v>
      </c>
      <c r="G219" s="59" t="s">
        <v>827</v>
      </c>
      <c r="H219" s="69"/>
      <c r="I219" s="69"/>
      <c r="J219" s="69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5.75" customHeight="1">
      <c r="A220" s="69"/>
      <c r="B220" s="69"/>
      <c r="C220" s="69"/>
      <c r="D220" s="69"/>
      <c r="E220" s="69"/>
      <c r="F220" s="59" t="s">
        <v>828</v>
      </c>
      <c r="G220" s="59" t="s">
        <v>829</v>
      </c>
      <c r="H220" s="69"/>
      <c r="I220" s="69"/>
      <c r="J220" s="69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5.75" customHeight="1">
      <c r="A221" s="69"/>
      <c r="B221" s="69"/>
      <c r="C221" s="69"/>
      <c r="D221" s="69"/>
      <c r="E221" s="69"/>
      <c r="F221" s="59" t="s">
        <v>830</v>
      </c>
      <c r="G221" s="59" t="s">
        <v>831</v>
      </c>
      <c r="H221" s="69"/>
      <c r="I221" s="69"/>
      <c r="J221" s="69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5.75" customHeight="1">
      <c r="A222" s="69"/>
      <c r="B222" s="69"/>
      <c r="C222" s="69"/>
      <c r="D222" s="69"/>
      <c r="E222" s="69"/>
      <c r="F222" s="59" t="s">
        <v>832</v>
      </c>
      <c r="G222" s="59" t="s">
        <v>833</v>
      </c>
      <c r="H222" s="69"/>
      <c r="I222" s="69"/>
      <c r="J222" s="69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5.75" customHeight="1">
      <c r="A223" s="69"/>
      <c r="B223" s="69"/>
      <c r="C223" s="69"/>
      <c r="D223" s="69"/>
      <c r="E223" s="69"/>
      <c r="F223" s="59" t="s">
        <v>582</v>
      </c>
      <c r="G223" s="59" t="s">
        <v>834</v>
      </c>
      <c r="H223" s="69"/>
      <c r="I223" s="69"/>
      <c r="J223" s="69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5.75" customHeight="1">
      <c r="A224" s="69"/>
      <c r="B224" s="69"/>
      <c r="C224" s="69"/>
      <c r="D224" s="69"/>
      <c r="E224" s="69"/>
      <c r="F224" s="59" t="s">
        <v>835</v>
      </c>
      <c r="G224" s="59" t="s">
        <v>836</v>
      </c>
      <c r="H224" s="69"/>
      <c r="I224" s="69"/>
      <c r="J224" s="69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5.75" customHeight="1">
      <c r="A225" s="69"/>
      <c r="B225" s="69"/>
      <c r="C225" s="69"/>
      <c r="D225" s="69"/>
      <c r="E225" s="69"/>
      <c r="F225" s="59" t="s">
        <v>837</v>
      </c>
      <c r="G225" s="59" t="s">
        <v>838</v>
      </c>
      <c r="H225" s="69"/>
      <c r="I225" s="69"/>
      <c r="J225" s="69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5.75" customHeight="1">
      <c r="A226" s="69"/>
      <c r="B226" s="69"/>
      <c r="C226" s="69"/>
      <c r="D226" s="69"/>
      <c r="E226" s="69"/>
      <c r="F226" s="59" t="s">
        <v>839</v>
      </c>
      <c r="G226" s="59" t="s">
        <v>840</v>
      </c>
      <c r="H226" s="69"/>
      <c r="I226" s="69"/>
      <c r="J226" s="69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5.75" customHeight="1">
      <c r="A227" s="69"/>
      <c r="B227" s="69"/>
      <c r="C227" s="69"/>
      <c r="D227" s="69"/>
      <c r="E227" s="69"/>
      <c r="F227" s="59" t="s">
        <v>841</v>
      </c>
      <c r="G227" s="59" t="s">
        <v>842</v>
      </c>
      <c r="H227" s="69"/>
      <c r="I227" s="69"/>
      <c r="J227" s="69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5.75" customHeight="1">
      <c r="A228" s="69"/>
      <c r="B228" s="69"/>
      <c r="C228" s="69"/>
      <c r="D228" s="69"/>
      <c r="E228" s="69"/>
      <c r="F228" s="59" t="s">
        <v>843</v>
      </c>
      <c r="G228" s="59" t="s">
        <v>844</v>
      </c>
      <c r="H228" s="69"/>
      <c r="I228" s="69"/>
      <c r="J228" s="69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5.75" customHeight="1">
      <c r="A229" s="69"/>
      <c r="B229" s="69"/>
      <c r="C229" s="69"/>
      <c r="D229" s="69"/>
      <c r="E229" s="69"/>
      <c r="F229" s="59" t="s">
        <v>845</v>
      </c>
      <c r="G229" s="59" t="s">
        <v>846</v>
      </c>
      <c r="H229" s="69"/>
      <c r="I229" s="69"/>
      <c r="J229" s="69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5.75" customHeight="1">
      <c r="A230" s="69"/>
      <c r="B230" s="69"/>
      <c r="C230" s="69"/>
      <c r="D230" s="69"/>
      <c r="E230" s="69"/>
      <c r="F230" s="59" t="s">
        <v>847</v>
      </c>
      <c r="G230" s="59" t="s">
        <v>848</v>
      </c>
      <c r="H230" s="69"/>
      <c r="I230" s="69"/>
      <c r="J230" s="69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5.75" customHeight="1">
      <c r="A231" s="69"/>
      <c r="B231" s="69"/>
      <c r="C231" s="69"/>
      <c r="D231" s="69"/>
      <c r="E231" s="69"/>
      <c r="F231" s="59" t="s">
        <v>849</v>
      </c>
      <c r="G231" s="59" t="s">
        <v>850</v>
      </c>
      <c r="H231" s="69"/>
      <c r="I231" s="69"/>
      <c r="J231" s="69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5.75" customHeight="1">
      <c r="A232" s="69"/>
      <c r="B232" s="69"/>
      <c r="C232" s="69"/>
      <c r="D232" s="69"/>
      <c r="E232" s="69"/>
      <c r="F232" s="59" t="s">
        <v>851</v>
      </c>
      <c r="G232" s="59" t="s">
        <v>852</v>
      </c>
      <c r="H232" s="69"/>
      <c r="I232" s="69"/>
      <c r="J232" s="69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5.75" customHeight="1">
      <c r="A233" s="69"/>
      <c r="B233" s="69"/>
      <c r="C233" s="69"/>
      <c r="D233" s="69"/>
      <c r="E233" s="69"/>
      <c r="F233" s="59" t="s">
        <v>853</v>
      </c>
      <c r="G233" s="59" t="s">
        <v>854</v>
      </c>
      <c r="H233" s="69"/>
      <c r="I233" s="69"/>
      <c r="J233" s="69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5.75" customHeight="1">
      <c r="A234" s="69"/>
      <c r="B234" s="69"/>
      <c r="C234" s="69"/>
      <c r="D234" s="69"/>
      <c r="E234" s="69"/>
      <c r="F234" s="59" t="s">
        <v>855</v>
      </c>
      <c r="G234" s="59" t="s">
        <v>856</v>
      </c>
      <c r="H234" s="69"/>
      <c r="I234" s="69"/>
      <c r="J234" s="69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5.75" customHeight="1">
      <c r="A235" s="69"/>
      <c r="B235" s="69"/>
      <c r="C235" s="69"/>
      <c r="D235" s="69"/>
      <c r="E235" s="69"/>
      <c r="F235" s="59" t="s">
        <v>857</v>
      </c>
      <c r="G235" s="59" t="s">
        <v>858</v>
      </c>
      <c r="H235" s="69"/>
      <c r="I235" s="69"/>
      <c r="J235" s="69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5.75" customHeight="1">
      <c r="A236" s="69"/>
      <c r="B236" s="69"/>
      <c r="C236" s="69"/>
      <c r="D236" s="69"/>
      <c r="E236" s="69"/>
      <c r="F236" s="59" t="s">
        <v>859</v>
      </c>
      <c r="G236" s="59" t="s">
        <v>860</v>
      </c>
      <c r="H236" s="69"/>
      <c r="I236" s="69"/>
      <c r="J236" s="69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5.75" customHeight="1">
      <c r="A237" s="69"/>
      <c r="B237" s="69"/>
      <c r="C237" s="69"/>
      <c r="D237" s="69"/>
      <c r="E237" s="69"/>
      <c r="F237" s="59" t="s">
        <v>861</v>
      </c>
      <c r="G237" s="59" t="s">
        <v>862</v>
      </c>
      <c r="H237" s="69"/>
      <c r="I237" s="69"/>
      <c r="J237" s="69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5.75" customHeight="1">
      <c r="A238" s="69"/>
      <c r="B238" s="69"/>
      <c r="C238" s="69"/>
      <c r="D238" s="69"/>
      <c r="E238" s="69"/>
      <c r="F238" s="59" t="s">
        <v>863</v>
      </c>
      <c r="G238" s="59" t="s">
        <v>864</v>
      </c>
      <c r="H238" s="69"/>
      <c r="I238" s="69"/>
      <c r="J238" s="69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5.75" customHeight="1">
      <c r="A239" s="69"/>
      <c r="B239" s="69"/>
      <c r="C239" s="69"/>
      <c r="D239" s="69"/>
      <c r="E239" s="69"/>
      <c r="F239" s="59" t="s">
        <v>865</v>
      </c>
      <c r="G239" s="59" t="s">
        <v>866</v>
      </c>
      <c r="H239" s="69"/>
      <c r="I239" s="69"/>
      <c r="J239" s="69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5.75" customHeight="1">
      <c r="A240" s="69"/>
      <c r="B240" s="69"/>
      <c r="C240" s="69"/>
      <c r="D240" s="69"/>
      <c r="E240" s="69"/>
      <c r="F240" s="59" t="s">
        <v>867</v>
      </c>
      <c r="G240" s="59" t="s">
        <v>868</v>
      </c>
      <c r="H240" s="69"/>
      <c r="I240" s="69"/>
      <c r="J240" s="69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5.75" customHeight="1">
      <c r="A241" s="13"/>
      <c r="B241" s="13"/>
      <c r="C241" s="13"/>
      <c r="D241" s="13"/>
      <c r="E241" s="13"/>
      <c r="F241" s="59" t="s">
        <v>869</v>
      </c>
      <c r="G241" s="59" t="s">
        <v>870</v>
      </c>
      <c r="H241" s="13"/>
      <c r="I241" s="13"/>
      <c r="J241" s="13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5.75" customHeight="1">
      <c r="A242" s="86" t="s">
        <v>871</v>
      </c>
      <c r="B242" s="52" t="s">
        <v>872</v>
      </c>
      <c r="C242" s="86" t="s">
        <v>873</v>
      </c>
      <c r="D242" s="36" t="s">
        <v>553</v>
      </c>
      <c r="E242" s="58" t="s">
        <v>59</v>
      </c>
      <c r="F242" s="59" t="s">
        <v>874</v>
      </c>
      <c r="G242" s="59" t="s">
        <v>875</v>
      </c>
      <c r="H242" s="58" t="s">
        <v>103</v>
      </c>
      <c r="I242" s="36" t="s">
        <v>305</v>
      </c>
      <c r="J242" s="58" t="s">
        <v>470</v>
      </c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5.75" customHeight="1">
      <c r="A243" s="71"/>
      <c r="B243" s="71"/>
      <c r="C243" s="71"/>
      <c r="D243" s="69"/>
      <c r="E243" s="69"/>
      <c r="F243" s="59" t="s">
        <v>876</v>
      </c>
      <c r="G243" s="59" t="s">
        <v>877</v>
      </c>
      <c r="H243" s="69"/>
      <c r="I243" s="69"/>
      <c r="J243" s="69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5.75" customHeight="1">
      <c r="A244" s="71"/>
      <c r="B244" s="71"/>
      <c r="C244" s="71"/>
      <c r="D244" s="69"/>
      <c r="E244" s="69"/>
      <c r="F244" s="59" t="s">
        <v>878</v>
      </c>
      <c r="G244" s="59" t="s">
        <v>879</v>
      </c>
      <c r="H244" s="69"/>
      <c r="I244" s="69"/>
      <c r="J244" s="69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5.75" customHeight="1">
      <c r="A245" s="71"/>
      <c r="B245" s="71"/>
      <c r="C245" s="71"/>
      <c r="D245" s="69"/>
      <c r="E245" s="69"/>
      <c r="F245" s="59" t="s">
        <v>880</v>
      </c>
      <c r="G245" s="59" t="s">
        <v>881</v>
      </c>
      <c r="H245" s="69"/>
      <c r="I245" s="69"/>
      <c r="J245" s="69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5.75" customHeight="1">
      <c r="A246" s="19"/>
      <c r="B246" s="19"/>
      <c r="C246" s="19"/>
      <c r="D246" s="13"/>
      <c r="E246" s="13"/>
      <c r="F246" s="59" t="s">
        <v>882</v>
      </c>
      <c r="G246" s="59" t="s">
        <v>883</v>
      </c>
      <c r="H246" s="13"/>
      <c r="I246" s="13"/>
      <c r="J246" s="13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5.75" customHeight="1">
      <c r="A247" s="101" t="s">
        <v>884</v>
      </c>
      <c r="B247" s="102" t="s">
        <v>885</v>
      </c>
      <c r="C247" s="101" t="s">
        <v>886</v>
      </c>
      <c r="D247" s="59" t="s">
        <v>553</v>
      </c>
      <c r="E247" s="103" t="s">
        <v>59</v>
      </c>
      <c r="F247" s="59" t="s">
        <v>887</v>
      </c>
      <c r="G247" s="59" t="s">
        <v>888</v>
      </c>
      <c r="H247" s="103" t="s">
        <v>368</v>
      </c>
      <c r="I247" s="59" t="s">
        <v>349</v>
      </c>
      <c r="J247" s="103" t="s">
        <v>470</v>
      </c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5.75" customHeight="1">
      <c r="A248" s="36" t="s">
        <v>652</v>
      </c>
      <c r="B248" s="52" t="s">
        <v>889</v>
      </c>
      <c r="C248" s="36" t="s">
        <v>890</v>
      </c>
      <c r="D248" s="36" t="s">
        <v>553</v>
      </c>
      <c r="E248" s="58" t="s">
        <v>59</v>
      </c>
      <c r="F248" s="59" t="s">
        <v>891</v>
      </c>
      <c r="G248" s="59" t="s">
        <v>892</v>
      </c>
      <c r="H248" s="102" t="s">
        <v>893</v>
      </c>
      <c r="I248" s="101" t="s">
        <v>349</v>
      </c>
      <c r="J248" s="58" t="s">
        <v>124</v>
      </c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5.75" customHeight="1">
      <c r="A249" s="13"/>
      <c r="B249" s="19"/>
      <c r="C249" s="13"/>
      <c r="D249" s="13"/>
      <c r="E249" s="13"/>
      <c r="F249" s="59" t="s">
        <v>894</v>
      </c>
      <c r="G249" s="59" t="s">
        <v>895</v>
      </c>
      <c r="H249" s="102" t="s">
        <v>896</v>
      </c>
      <c r="I249" s="101" t="s">
        <v>349</v>
      </c>
      <c r="J249" s="58" t="s">
        <v>124</v>
      </c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5.75" customHeight="1">
      <c r="A250" s="101" t="s">
        <v>897</v>
      </c>
      <c r="B250" s="102" t="s">
        <v>898</v>
      </c>
      <c r="C250" s="101" t="s">
        <v>899</v>
      </c>
      <c r="D250" s="59" t="s">
        <v>553</v>
      </c>
      <c r="E250" s="103" t="s">
        <v>59</v>
      </c>
      <c r="F250" s="59" t="s">
        <v>900</v>
      </c>
      <c r="G250" s="59" t="s">
        <v>901</v>
      </c>
      <c r="H250" s="103" t="s">
        <v>368</v>
      </c>
      <c r="I250" s="59" t="s">
        <v>349</v>
      </c>
      <c r="J250" s="103" t="s">
        <v>470</v>
      </c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5.75" customHeight="1">
      <c r="A251" s="86" t="s">
        <v>902</v>
      </c>
      <c r="B251" s="52" t="s">
        <v>903</v>
      </c>
      <c r="C251" s="86" t="s">
        <v>904</v>
      </c>
      <c r="D251" s="36" t="s">
        <v>553</v>
      </c>
      <c r="E251" s="58" t="s">
        <v>59</v>
      </c>
      <c r="F251" s="59" t="s">
        <v>905</v>
      </c>
      <c r="G251" s="59" t="s">
        <v>906</v>
      </c>
      <c r="H251" s="58" t="s">
        <v>103</v>
      </c>
      <c r="I251" s="36" t="s">
        <v>305</v>
      </c>
      <c r="J251" s="58" t="s">
        <v>470</v>
      </c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5.75" customHeight="1">
      <c r="A252" s="71"/>
      <c r="B252" s="71"/>
      <c r="C252" s="71"/>
      <c r="D252" s="69"/>
      <c r="E252" s="69"/>
      <c r="F252" s="59" t="s">
        <v>528</v>
      </c>
      <c r="G252" s="59" t="s">
        <v>529</v>
      </c>
      <c r="H252" s="69"/>
      <c r="I252" s="69"/>
      <c r="J252" s="69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5.75" customHeight="1">
      <c r="A253" s="71"/>
      <c r="B253" s="71"/>
      <c r="C253" s="71"/>
      <c r="D253" s="69"/>
      <c r="E253" s="69"/>
      <c r="F253" s="59" t="s">
        <v>907</v>
      </c>
      <c r="G253" s="59" t="s">
        <v>908</v>
      </c>
      <c r="H253" s="69"/>
      <c r="I253" s="69"/>
      <c r="J253" s="69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5.75" customHeight="1">
      <c r="A254" s="71"/>
      <c r="B254" s="71"/>
      <c r="C254" s="71"/>
      <c r="D254" s="69"/>
      <c r="E254" s="69"/>
      <c r="F254" s="59" t="s">
        <v>909</v>
      </c>
      <c r="G254" s="59" t="s">
        <v>910</v>
      </c>
      <c r="H254" s="69"/>
      <c r="I254" s="69"/>
      <c r="J254" s="69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5.75" customHeight="1">
      <c r="A255" s="71"/>
      <c r="B255" s="71"/>
      <c r="C255" s="71"/>
      <c r="D255" s="69"/>
      <c r="E255" s="69"/>
      <c r="F255" s="59" t="s">
        <v>911</v>
      </c>
      <c r="G255" s="59" t="s">
        <v>912</v>
      </c>
      <c r="H255" s="69"/>
      <c r="I255" s="69"/>
      <c r="J255" s="69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5.75" customHeight="1">
      <c r="A256" s="71"/>
      <c r="B256" s="71"/>
      <c r="C256" s="71"/>
      <c r="D256" s="69"/>
      <c r="E256" s="69"/>
      <c r="F256" s="59" t="s">
        <v>913</v>
      </c>
      <c r="G256" s="59" t="s">
        <v>547</v>
      </c>
      <c r="H256" s="69"/>
      <c r="I256" s="69"/>
      <c r="J256" s="69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5.75" customHeight="1">
      <c r="A257" s="71"/>
      <c r="B257" s="71"/>
      <c r="C257" s="71"/>
      <c r="D257" s="69"/>
      <c r="E257" s="69"/>
      <c r="F257" s="59" t="s">
        <v>914</v>
      </c>
      <c r="G257" s="59" t="s">
        <v>915</v>
      </c>
      <c r="H257" s="69"/>
      <c r="I257" s="69"/>
      <c r="J257" s="69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5.75" customHeight="1">
      <c r="A258" s="71"/>
      <c r="B258" s="71"/>
      <c r="C258" s="71"/>
      <c r="D258" s="69"/>
      <c r="E258" s="69"/>
      <c r="F258" s="59" t="s">
        <v>916</v>
      </c>
      <c r="G258" s="59" t="s">
        <v>537</v>
      </c>
      <c r="H258" s="69"/>
      <c r="I258" s="69"/>
      <c r="J258" s="69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5.75" customHeight="1">
      <c r="A259" s="19"/>
      <c r="B259" s="19"/>
      <c r="C259" s="19"/>
      <c r="D259" s="13"/>
      <c r="E259" s="13"/>
      <c r="F259" s="59" t="s">
        <v>917</v>
      </c>
      <c r="G259" s="59" t="s">
        <v>918</v>
      </c>
      <c r="H259" s="13"/>
      <c r="I259" s="13"/>
      <c r="J259" s="13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5.75" customHeight="1">
      <c r="A260" s="86" t="s">
        <v>919</v>
      </c>
      <c r="B260" s="52" t="s">
        <v>920</v>
      </c>
      <c r="C260" s="86" t="s">
        <v>921</v>
      </c>
      <c r="D260" s="36" t="s">
        <v>553</v>
      </c>
      <c r="E260" s="58" t="s">
        <v>59</v>
      </c>
      <c r="F260" s="59" t="s">
        <v>922</v>
      </c>
      <c r="G260" s="59" t="s">
        <v>923</v>
      </c>
      <c r="H260" s="59" t="s">
        <v>342</v>
      </c>
      <c r="I260" s="59" t="s">
        <v>342</v>
      </c>
      <c r="J260" s="59" t="s">
        <v>342</v>
      </c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5.75" customHeight="1">
      <c r="A261" s="71"/>
      <c r="B261" s="71"/>
      <c r="C261" s="71"/>
      <c r="D261" s="69"/>
      <c r="E261" s="69"/>
      <c r="F261" s="59" t="s">
        <v>924</v>
      </c>
      <c r="G261" s="59" t="s">
        <v>925</v>
      </c>
      <c r="H261" s="59" t="s">
        <v>342</v>
      </c>
      <c r="I261" s="59" t="s">
        <v>342</v>
      </c>
      <c r="J261" s="59" t="s">
        <v>342</v>
      </c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5.75" customHeight="1">
      <c r="A262" s="71"/>
      <c r="B262" s="71"/>
      <c r="C262" s="71"/>
      <c r="D262" s="69"/>
      <c r="E262" s="69"/>
      <c r="F262" s="59" t="s">
        <v>716</v>
      </c>
      <c r="G262" s="59" t="s">
        <v>717</v>
      </c>
      <c r="H262" s="59" t="s">
        <v>342</v>
      </c>
      <c r="I262" s="59" t="s">
        <v>342</v>
      </c>
      <c r="J262" s="59" t="s">
        <v>342</v>
      </c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5.75" customHeight="1">
      <c r="A263" s="71"/>
      <c r="B263" s="71"/>
      <c r="C263" s="71"/>
      <c r="D263" s="69"/>
      <c r="E263" s="69"/>
      <c r="F263" s="59" t="s">
        <v>926</v>
      </c>
      <c r="G263" s="59" t="s">
        <v>927</v>
      </c>
      <c r="H263" s="59" t="s">
        <v>342</v>
      </c>
      <c r="I263" s="59" t="s">
        <v>342</v>
      </c>
      <c r="J263" s="59" t="s">
        <v>342</v>
      </c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5.75" customHeight="1">
      <c r="A264" s="19"/>
      <c r="B264" s="19"/>
      <c r="C264" s="19"/>
      <c r="D264" s="13"/>
      <c r="E264" s="13"/>
      <c r="F264" s="59" t="s">
        <v>928</v>
      </c>
      <c r="G264" s="59" t="s">
        <v>929</v>
      </c>
      <c r="H264" s="59" t="s">
        <v>342</v>
      </c>
      <c r="I264" s="59" t="s">
        <v>342</v>
      </c>
      <c r="J264" s="59" t="s">
        <v>342</v>
      </c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5.75" customHeight="1">
      <c r="A265" s="101" t="s">
        <v>930</v>
      </c>
      <c r="B265" s="102" t="s">
        <v>931</v>
      </c>
      <c r="C265" s="101" t="s">
        <v>932</v>
      </c>
      <c r="D265" s="59" t="s">
        <v>553</v>
      </c>
      <c r="E265" s="103" t="s">
        <v>59</v>
      </c>
      <c r="F265" s="59" t="s">
        <v>933</v>
      </c>
      <c r="G265" s="59" t="s">
        <v>934</v>
      </c>
      <c r="H265" s="102" t="s">
        <v>935</v>
      </c>
      <c r="I265" s="101" t="s">
        <v>349</v>
      </c>
      <c r="J265" s="102" t="s">
        <v>124</v>
      </c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5.75" customHeight="1">
      <c r="A266" s="86" t="s">
        <v>936</v>
      </c>
      <c r="B266" s="52" t="s">
        <v>937</v>
      </c>
      <c r="C266" s="36" t="s">
        <v>938</v>
      </c>
      <c r="D266" s="36" t="s">
        <v>553</v>
      </c>
      <c r="E266" s="58" t="s">
        <v>59</v>
      </c>
      <c r="F266" s="101" t="s">
        <v>939</v>
      </c>
      <c r="G266" s="101" t="s">
        <v>940</v>
      </c>
      <c r="H266" s="58" t="s">
        <v>103</v>
      </c>
      <c r="I266" s="36" t="s">
        <v>305</v>
      </c>
      <c r="J266" s="58" t="s">
        <v>470</v>
      </c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5.75" customHeight="1">
      <c r="A267" s="71"/>
      <c r="B267" s="71"/>
      <c r="C267" s="69"/>
      <c r="D267" s="69"/>
      <c r="E267" s="69"/>
      <c r="F267" s="101" t="s">
        <v>876</v>
      </c>
      <c r="G267" s="101" t="s">
        <v>877</v>
      </c>
      <c r="H267" s="69"/>
      <c r="I267" s="69"/>
      <c r="J267" s="69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5.75" customHeight="1">
      <c r="A268" s="71"/>
      <c r="B268" s="71"/>
      <c r="C268" s="69"/>
      <c r="D268" s="69"/>
      <c r="E268" s="69"/>
      <c r="F268" s="101" t="s">
        <v>874</v>
      </c>
      <c r="G268" s="101" t="s">
        <v>875</v>
      </c>
      <c r="H268" s="69"/>
      <c r="I268" s="69"/>
      <c r="J268" s="69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5.75" customHeight="1">
      <c r="A269" s="71"/>
      <c r="B269" s="71"/>
      <c r="C269" s="69"/>
      <c r="D269" s="69"/>
      <c r="E269" s="69"/>
      <c r="F269" s="101" t="s">
        <v>941</v>
      </c>
      <c r="G269" s="101" t="s">
        <v>942</v>
      </c>
      <c r="H269" s="69"/>
      <c r="I269" s="69"/>
      <c r="J269" s="69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5.75" customHeight="1">
      <c r="A270" s="71"/>
      <c r="B270" s="71"/>
      <c r="C270" s="69"/>
      <c r="D270" s="69"/>
      <c r="E270" s="69"/>
      <c r="F270" s="101" t="s">
        <v>880</v>
      </c>
      <c r="G270" s="101" t="s">
        <v>881</v>
      </c>
      <c r="H270" s="69"/>
      <c r="I270" s="69"/>
      <c r="J270" s="69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5.75" customHeight="1">
      <c r="A271" s="71"/>
      <c r="B271" s="71"/>
      <c r="C271" s="69"/>
      <c r="D271" s="69"/>
      <c r="E271" s="69"/>
      <c r="F271" s="101" t="s">
        <v>943</v>
      </c>
      <c r="G271" s="101" t="s">
        <v>944</v>
      </c>
      <c r="H271" s="69"/>
      <c r="I271" s="69"/>
      <c r="J271" s="69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5.75" customHeight="1">
      <c r="A272" s="71"/>
      <c r="B272" s="71"/>
      <c r="C272" s="69"/>
      <c r="D272" s="69"/>
      <c r="E272" s="69"/>
      <c r="F272" s="101" t="s">
        <v>945</v>
      </c>
      <c r="G272" s="101" t="s">
        <v>946</v>
      </c>
      <c r="H272" s="69"/>
      <c r="I272" s="69"/>
      <c r="J272" s="69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5.75" customHeight="1">
      <c r="A273" s="71"/>
      <c r="B273" s="71"/>
      <c r="C273" s="69"/>
      <c r="D273" s="69"/>
      <c r="E273" s="69"/>
      <c r="F273" s="101" t="s">
        <v>947</v>
      </c>
      <c r="G273" s="101" t="s">
        <v>948</v>
      </c>
      <c r="H273" s="69"/>
      <c r="I273" s="69"/>
      <c r="J273" s="69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5.75" customHeight="1">
      <c r="A274" s="71"/>
      <c r="B274" s="71"/>
      <c r="C274" s="69"/>
      <c r="D274" s="69"/>
      <c r="E274" s="69"/>
      <c r="F274" s="101" t="s">
        <v>949</v>
      </c>
      <c r="G274" s="101" t="s">
        <v>883</v>
      </c>
      <c r="H274" s="69"/>
      <c r="I274" s="69"/>
      <c r="J274" s="69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5.75" customHeight="1">
      <c r="A275" s="71"/>
      <c r="B275" s="71"/>
      <c r="C275" s="69"/>
      <c r="D275" s="69"/>
      <c r="E275" s="69"/>
      <c r="F275" s="101" t="s">
        <v>275</v>
      </c>
      <c r="G275" s="101" t="s">
        <v>276</v>
      </c>
      <c r="H275" s="69"/>
      <c r="I275" s="69"/>
      <c r="J275" s="69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5.75" customHeight="1">
      <c r="A276" s="71"/>
      <c r="B276" s="71"/>
      <c r="C276" s="69"/>
      <c r="D276" s="69"/>
      <c r="E276" s="69"/>
      <c r="F276" s="101" t="s">
        <v>950</v>
      </c>
      <c r="G276" s="101" t="s">
        <v>951</v>
      </c>
      <c r="H276" s="69"/>
      <c r="I276" s="69"/>
      <c r="J276" s="69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5.75" customHeight="1">
      <c r="A277" s="71"/>
      <c r="B277" s="71"/>
      <c r="C277" s="69"/>
      <c r="D277" s="69"/>
      <c r="E277" s="69"/>
      <c r="F277" s="101" t="s">
        <v>952</v>
      </c>
      <c r="G277" s="101" t="s">
        <v>953</v>
      </c>
      <c r="H277" s="69"/>
      <c r="I277" s="69"/>
      <c r="J277" s="69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5.75" customHeight="1">
      <c r="A278" s="19"/>
      <c r="B278" s="19"/>
      <c r="C278" s="13"/>
      <c r="D278" s="13"/>
      <c r="E278" s="13"/>
      <c r="F278" s="101" t="s">
        <v>954</v>
      </c>
      <c r="G278" s="101" t="s">
        <v>955</v>
      </c>
      <c r="H278" s="13"/>
      <c r="I278" s="13"/>
      <c r="J278" s="13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5.75" customHeight="1">
      <c r="A279" s="86" t="s">
        <v>956</v>
      </c>
      <c r="B279" s="52" t="s">
        <v>957</v>
      </c>
      <c r="C279" s="86" t="s">
        <v>958</v>
      </c>
      <c r="D279" s="36" t="s">
        <v>553</v>
      </c>
      <c r="E279" s="58" t="s">
        <v>59</v>
      </c>
      <c r="F279" s="59" t="s">
        <v>959</v>
      </c>
      <c r="G279" s="59" t="s">
        <v>809</v>
      </c>
      <c r="H279" s="58" t="s">
        <v>103</v>
      </c>
      <c r="I279" s="36" t="s">
        <v>305</v>
      </c>
      <c r="J279" s="58" t="s">
        <v>470</v>
      </c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5.75" customHeight="1">
      <c r="A280" s="71"/>
      <c r="B280" s="71"/>
      <c r="C280" s="71"/>
      <c r="D280" s="69"/>
      <c r="E280" s="69"/>
      <c r="F280" s="59" t="s">
        <v>960</v>
      </c>
      <c r="G280" s="59" t="s">
        <v>961</v>
      </c>
      <c r="H280" s="69"/>
      <c r="I280" s="69"/>
      <c r="J280" s="69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5.75" customHeight="1">
      <c r="A281" s="71"/>
      <c r="B281" s="71"/>
      <c r="C281" s="71"/>
      <c r="D281" s="69"/>
      <c r="E281" s="69"/>
      <c r="F281" s="59" t="s">
        <v>962</v>
      </c>
      <c r="G281" s="59" t="s">
        <v>963</v>
      </c>
      <c r="H281" s="69"/>
      <c r="I281" s="69"/>
      <c r="J281" s="69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5.75" customHeight="1">
      <c r="A282" s="71"/>
      <c r="B282" s="71"/>
      <c r="C282" s="71"/>
      <c r="D282" s="69"/>
      <c r="E282" s="69"/>
      <c r="F282" s="59" t="s">
        <v>964</v>
      </c>
      <c r="G282" s="59" t="s">
        <v>831</v>
      </c>
      <c r="H282" s="69"/>
      <c r="I282" s="69"/>
      <c r="J282" s="69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5.75" customHeight="1">
      <c r="A283" s="71"/>
      <c r="B283" s="71"/>
      <c r="C283" s="71"/>
      <c r="D283" s="69"/>
      <c r="E283" s="69"/>
      <c r="F283" s="59" t="s">
        <v>965</v>
      </c>
      <c r="G283" s="59" t="s">
        <v>819</v>
      </c>
      <c r="H283" s="69"/>
      <c r="I283" s="69"/>
      <c r="J283" s="69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5.75" customHeight="1">
      <c r="A284" s="71"/>
      <c r="B284" s="71"/>
      <c r="C284" s="71"/>
      <c r="D284" s="69"/>
      <c r="E284" s="69"/>
      <c r="F284" s="59" t="s">
        <v>966</v>
      </c>
      <c r="G284" s="59" t="s">
        <v>967</v>
      </c>
      <c r="H284" s="69"/>
      <c r="I284" s="69"/>
      <c r="J284" s="69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5.75" customHeight="1">
      <c r="A285" s="71"/>
      <c r="B285" s="71"/>
      <c r="C285" s="71"/>
      <c r="D285" s="69"/>
      <c r="E285" s="69"/>
      <c r="F285" s="59" t="s">
        <v>841</v>
      </c>
      <c r="G285" s="59" t="s">
        <v>842</v>
      </c>
      <c r="H285" s="69"/>
      <c r="I285" s="69"/>
      <c r="J285" s="69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5.75" customHeight="1">
      <c r="A286" s="19"/>
      <c r="B286" s="19"/>
      <c r="C286" s="19"/>
      <c r="D286" s="13"/>
      <c r="E286" s="13"/>
      <c r="F286" s="59" t="s">
        <v>968</v>
      </c>
      <c r="G286" s="59" t="s">
        <v>807</v>
      </c>
      <c r="H286" s="13"/>
      <c r="I286" s="13"/>
      <c r="J286" s="13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5.75" customHeight="1">
      <c r="A287" s="36" t="s">
        <v>969</v>
      </c>
      <c r="B287" s="52" t="s">
        <v>970</v>
      </c>
      <c r="C287" s="36" t="s">
        <v>971</v>
      </c>
      <c r="D287" s="36" t="s">
        <v>553</v>
      </c>
      <c r="E287" s="58" t="s">
        <v>59</v>
      </c>
      <c r="F287" s="59" t="s">
        <v>972</v>
      </c>
      <c r="G287" s="59" t="s">
        <v>973</v>
      </c>
      <c r="H287" s="58" t="s">
        <v>103</v>
      </c>
      <c r="I287" s="36" t="s">
        <v>305</v>
      </c>
      <c r="J287" s="58" t="s">
        <v>470</v>
      </c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5.75" customHeight="1">
      <c r="A288" s="69"/>
      <c r="B288" s="71"/>
      <c r="C288" s="69"/>
      <c r="D288" s="69"/>
      <c r="E288" s="69"/>
      <c r="F288" s="59" t="s">
        <v>974</v>
      </c>
      <c r="G288" s="59" t="s">
        <v>975</v>
      </c>
      <c r="H288" s="69"/>
      <c r="I288" s="69"/>
      <c r="J288" s="69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5.75" customHeight="1">
      <c r="A289" s="69"/>
      <c r="B289" s="71"/>
      <c r="C289" s="69"/>
      <c r="D289" s="69"/>
      <c r="E289" s="69"/>
      <c r="F289" s="59" t="s">
        <v>976</v>
      </c>
      <c r="G289" s="59" t="s">
        <v>977</v>
      </c>
      <c r="H289" s="69"/>
      <c r="I289" s="69"/>
      <c r="J289" s="69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5.75" customHeight="1">
      <c r="A290" s="13"/>
      <c r="B290" s="19"/>
      <c r="C290" s="13"/>
      <c r="D290" s="13"/>
      <c r="E290" s="13"/>
      <c r="F290" s="59" t="s">
        <v>978</v>
      </c>
      <c r="G290" s="59" t="s">
        <v>979</v>
      </c>
      <c r="H290" s="69"/>
      <c r="I290" s="69"/>
      <c r="J290" s="69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5.75" customHeight="1">
      <c r="A291" s="115"/>
      <c r="B291" s="115"/>
      <c r="C291" s="115"/>
      <c r="D291" s="116"/>
      <c r="E291" s="115"/>
      <c r="F291" s="115"/>
      <c r="G291" s="115"/>
      <c r="H291" s="115"/>
      <c r="I291" s="115"/>
      <c r="J291" s="115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5.75" customHeight="1">
      <c r="A292" s="117" t="s">
        <v>980</v>
      </c>
      <c r="B292" s="28"/>
      <c r="C292" s="28"/>
      <c r="D292" s="28"/>
      <c r="E292" s="28"/>
      <c r="F292" s="28"/>
      <c r="G292" s="28"/>
      <c r="H292" s="28"/>
      <c r="I292" s="28"/>
      <c r="J292" s="14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36.75" customHeight="1">
      <c r="A293" s="118" t="s">
        <v>981</v>
      </c>
      <c r="B293" s="118" t="s">
        <v>982</v>
      </c>
      <c r="C293" s="118" t="s">
        <v>983</v>
      </c>
      <c r="D293" s="118" t="s">
        <v>553</v>
      </c>
      <c r="E293" s="118" t="s">
        <v>342</v>
      </c>
      <c r="F293" s="118" t="s">
        <v>984</v>
      </c>
      <c r="G293" s="118" t="s">
        <v>985</v>
      </c>
      <c r="H293" s="119" t="s">
        <v>986</v>
      </c>
      <c r="I293" s="118" t="s">
        <v>349</v>
      </c>
      <c r="J293" s="103" t="s">
        <v>124</v>
      </c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5.75" customHeight="1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5.75" customHeight="1">
      <c r="A295" s="26" t="s">
        <v>987</v>
      </c>
      <c r="B295" s="28"/>
      <c r="C295" s="28"/>
      <c r="D295" s="28"/>
      <c r="E295" s="28"/>
      <c r="F295" s="28"/>
      <c r="G295" s="28"/>
      <c r="H295" s="28"/>
      <c r="I295" s="28"/>
      <c r="J295" s="14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5.75" customHeight="1">
      <c r="A296" s="118" t="s">
        <v>988</v>
      </c>
      <c r="B296" s="121" t="s">
        <v>989</v>
      </c>
      <c r="C296" s="122" t="s">
        <v>990</v>
      </c>
      <c r="D296" s="59" t="s">
        <v>55</v>
      </c>
      <c r="E296" s="103" t="s">
        <v>59</v>
      </c>
      <c r="F296" s="59" t="s">
        <v>991</v>
      </c>
      <c r="G296" s="59" t="s">
        <v>992</v>
      </c>
      <c r="H296" s="102" t="s">
        <v>993</v>
      </c>
      <c r="I296" s="101" t="s">
        <v>349</v>
      </c>
      <c r="J296" s="103" t="s">
        <v>124</v>
      </c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5.75" customHeight="1">
      <c r="A297" s="118" t="s">
        <v>994</v>
      </c>
      <c r="B297" s="102" t="s">
        <v>995</v>
      </c>
      <c r="C297" s="122" t="s">
        <v>996</v>
      </c>
      <c r="D297" s="59" t="s">
        <v>55</v>
      </c>
      <c r="E297" s="103" t="s">
        <v>59</v>
      </c>
      <c r="F297" s="59" t="s">
        <v>997</v>
      </c>
      <c r="G297" s="59" t="s">
        <v>998</v>
      </c>
      <c r="H297" s="102" t="s">
        <v>999</v>
      </c>
      <c r="I297" s="101" t="s">
        <v>349</v>
      </c>
      <c r="J297" s="103" t="s">
        <v>124</v>
      </c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5.75" customHeight="1">
      <c r="A298" s="118" t="s">
        <v>1000</v>
      </c>
      <c r="B298" s="121" t="s">
        <v>1001</v>
      </c>
      <c r="C298" s="122" t="s">
        <v>1002</v>
      </c>
      <c r="D298" s="59" t="s">
        <v>55</v>
      </c>
      <c r="E298" s="103" t="s">
        <v>59</v>
      </c>
      <c r="F298" s="59" t="s">
        <v>1003</v>
      </c>
      <c r="G298" s="59" t="s">
        <v>1004</v>
      </c>
      <c r="H298" s="102" t="s">
        <v>1005</v>
      </c>
      <c r="I298" s="101" t="s">
        <v>349</v>
      </c>
      <c r="J298" s="103" t="s">
        <v>124</v>
      </c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5.75" customHeight="1">
      <c r="A299" s="118" t="s">
        <v>1006</v>
      </c>
      <c r="B299" s="121" t="s">
        <v>1007</v>
      </c>
      <c r="C299" s="122" t="s">
        <v>1008</v>
      </c>
      <c r="D299" s="59" t="s">
        <v>55</v>
      </c>
      <c r="E299" s="103" t="s">
        <v>59</v>
      </c>
      <c r="F299" s="59" t="s">
        <v>1009</v>
      </c>
      <c r="G299" s="59" t="s">
        <v>1010</v>
      </c>
      <c r="H299" s="102" t="s">
        <v>1011</v>
      </c>
      <c r="I299" s="101" t="s">
        <v>349</v>
      </c>
      <c r="J299" s="103" t="s">
        <v>124</v>
      </c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5.75" customHeight="1">
      <c r="A300" s="118" t="s">
        <v>1012</v>
      </c>
      <c r="B300" s="121" t="s">
        <v>1013</v>
      </c>
      <c r="C300" s="122" t="s">
        <v>1014</v>
      </c>
      <c r="D300" s="59" t="s">
        <v>55</v>
      </c>
      <c r="E300" s="103" t="s">
        <v>59</v>
      </c>
      <c r="F300" s="59" t="s">
        <v>1015</v>
      </c>
      <c r="G300" s="59" t="s">
        <v>1016</v>
      </c>
      <c r="H300" s="102" t="s">
        <v>1017</v>
      </c>
      <c r="I300" s="101" t="s">
        <v>349</v>
      </c>
      <c r="J300" s="103" t="s">
        <v>124</v>
      </c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5.75" customHeight="1">
      <c r="A301" s="118" t="s">
        <v>1018</v>
      </c>
      <c r="B301" s="121" t="s">
        <v>1019</v>
      </c>
      <c r="C301" s="122" t="s">
        <v>1020</v>
      </c>
      <c r="D301" s="59" t="s">
        <v>55</v>
      </c>
      <c r="E301" s="103" t="s">
        <v>59</v>
      </c>
      <c r="F301" s="59" t="s">
        <v>1021</v>
      </c>
      <c r="G301" s="59" t="s">
        <v>1022</v>
      </c>
      <c r="H301" s="102" t="s">
        <v>1023</v>
      </c>
      <c r="I301" s="101" t="s">
        <v>349</v>
      </c>
      <c r="J301" s="103" t="s">
        <v>124</v>
      </c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5.75" customHeight="1">
      <c r="A302" s="118" t="s">
        <v>1024</v>
      </c>
      <c r="B302" s="121" t="s">
        <v>1025</v>
      </c>
      <c r="C302" s="122" t="s">
        <v>1026</v>
      </c>
      <c r="D302" s="59" t="s">
        <v>55</v>
      </c>
      <c r="E302" s="103" t="s">
        <v>59</v>
      </c>
      <c r="F302" s="59" t="s">
        <v>1027</v>
      </c>
      <c r="G302" s="59" t="s">
        <v>1028</v>
      </c>
      <c r="H302" s="102" t="s">
        <v>1029</v>
      </c>
      <c r="I302" s="101" t="s">
        <v>349</v>
      </c>
      <c r="J302" s="103" t="s">
        <v>124</v>
      </c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5.75" customHeight="1">
      <c r="A303" s="118" t="s">
        <v>1030</v>
      </c>
      <c r="B303" s="121" t="s">
        <v>1031</v>
      </c>
      <c r="C303" s="122" t="s">
        <v>1032</v>
      </c>
      <c r="D303" s="59" t="s">
        <v>55</v>
      </c>
      <c r="E303" s="103" t="s">
        <v>59</v>
      </c>
      <c r="F303" s="59" t="s">
        <v>1033</v>
      </c>
      <c r="G303" s="59" t="s">
        <v>383</v>
      </c>
      <c r="H303" s="102" t="s">
        <v>1034</v>
      </c>
      <c r="I303" s="101" t="s">
        <v>349</v>
      </c>
      <c r="J303" s="103" t="s">
        <v>124</v>
      </c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5.75" customHeight="1">
      <c r="A304" s="118" t="s">
        <v>1035</v>
      </c>
      <c r="B304" s="121" t="s">
        <v>1036</v>
      </c>
      <c r="C304" s="122" t="s">
        <v>1037</v>
      </c>
      <c r="D304" s="59" t="s">
        <v>55</v>
      </c>
      <c r="E304" s="103" t="s">
        <v>59</v>
      </c>
      <c r="F304" s="59" t="s">
        <v>1038</v>
      </c>
      <c r="G304" s="59" t="s">
        <v>1039</v>
      </c>
      <c r="H304" s="102" t="s">
        <v>1040</v>
      </c>
      <c r="I304" s="101" t="s">
        <v>349</v>
      </c>
      <c r="J304" s="103" t="s">
        <v>124</v>
      </c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5.75" customHeight="1">
      <c r="A305" s="123"/>
      <c r="B305" s="114"/>
      <c r="C305" s="114"/>
      <c r="D305" s="116"/>
      <c r="E305" s="114"/>
      <c r="F305" s="114"/>
      <c r="G305" s="114"/>
      <c r="H305" s="114"/>
      <c r="I305" s="114"/>
      <c r="J305" s="114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5.75" customHeight="1">
      <c r="A306" s="123"/>
      <c r="B306" s="114"/>
      <c r="C306" s="114"/>
      <c r="D306" s="116"/>
      <c r="E306" s="114"/>
      <c r="F306" s="114"/>
      <c r="G306" s="114"/>
      <c r="H306" s="114"/>
      <c r="I306" s="114"/>
      <c r="J306" s="114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5.75" customHeight="1">
      <c r="A307" s="124"/>
      <c r="B307" s="125"/>
      <c r="C307" s="108"/>
      <c r="D307" s="126"/>
      <c r="E307" s="108"/>
      <c r="F307" s="108"/>
      <c r="G307" s="108"/>
      <c r="H307" s="108"/>
      <c r="I307" s="108"/>
      <c r="J307" s="108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5.75" customHeight="1">
      <c r="A308" s="124"/>
      <c r="B308" s="125"/>
      <c r="C308" s="108"/>
      <c r="D308" s="126"/>
      <c r="E308" s="108"/>
      <c r="F308" s="108"/>
      <c r="G308" s="108"/>
      <c r="H308" s="108"/>
      <c r="I308" s="108"/>
      <c r="J308" s="108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5.75" customHeight="1">
      <c r="A309" s="124"/>
      <c r="B309" s="125"/>
      <c r="C309" s="108"/>
      <c r="D309" s="126"/>
      <c r="E309" s="108"/>
      <c r="F309" s="108"/>
      <c r="G309" s="108"/>
      <c r="H309" s="108"/>
      <c r="I309" s="108"/>
      <c r="J309" s="108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5.75" customHeight="1">
      <c r="A310" s="124"/>
      <c r="B310" s="125"/>
      <c r="C310" s="108"/>
      <c r="D310" s="126"/>
      <c r="E310" s="108"/>
      <c r="F310" s="108"/>
      <c r="G310" s="108"/>
      <c r="H310" s="108"/>
      <c r="I310" s="108"/>
      <c r="J310" s="108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5.75" customHeight="1">
      <c r="A311" s="124"/>
      <c r="B311" s="125"/>
      <c r="C311" s="108"/>
      <c r="D311" s="126"/>
      <c r="E311" s="108"/>
      <c r="F311" s="108"/>
      <c r="G311" s="108"/>
      <c r="H311" s="108"/>
      <c r="I311" s="108"/>
      <c r="J311" s="108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5.75" customHeight="1">
      <c r="A312" s="124"/>
      <c r="B312" s="125"/>
      <c r="C312" s="108"/>
      <c r="D312" s="126"/>
      <c r="E312" s="108"/>
      <c r="F312" s="108"/>
      <c r="G312" s="108"/>
      <c r="H312" s="108"/>
      <c r="I312" s="108"/>
      <c r="J312" s="108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5.75" customHeight="1">
      <c r="A313" s="124"/>
      <c r="B313" s="125"/>
      <c r="C313" s="108"/>
      <c r="D313" s="126"/>
      <c r="E313" s="108"/>
      <c r="F313" s="108"/>
      <c r="G313" s="108"/>
      <c r="H313" s="108"/>
      <c r="I313" s="108"/>
      <c r="J313" s="108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5.75" customHeight="1">
      <c r="A314" s="124"/>
      <c r="B314" s="125"/>
      <c r="C314" s="108"/>
      <c r="D314" s="126"/>
      <c r="E314" s="108"/>
      <c r="F314" s="108"/>
      <c r="G314" s="108"/>
      <c r="H314" s="108"/>
      <c r="I314" s="108"/>
      <c r="J314" s="108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5.75" customHeight="1">
      <c r="A315" s="124"/>
      <c r="B315" s="125"/>
      <c r="C315" s="108"/>
      <c r="D315" s="126"/>
      <c r="E315" s="108"/>
      <c r="F315" s="108"/>
      <c r="G315" s="108"/>
      <c r="H315" s="108"/>
      <c r="I315" s="108"/>
      <c r="J315" s="108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5.75" customHeight="1">
      <c r="A316" s="124"/>
      <c r="B316" s="125"/>
      <c r="C316" s="108"/>
      <c r="D316" s="126"/>
      <c r="E316" s="108"/>
      <c r="F316" s="108"/>
      <c r="G316" s="108"/>
      <c r="H316" s="108"/>
      <c r="I316" s="108"/>
      <c r="J316" s="108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5.75" customHeight="1">
      <c r="A317" s="124"/>
      <c r="B317" s="125"/>
      <c r="C317" s="108"/>
      <c r="D317" s="126"/>
      <c r="E317" s="108"/>
      <c r="F317" s="108"/>
      <c r="G317" s="108"/>
      <c r="H317" s="108"/>
      <c r="I317" s="108"/>
      <c r="J317" s="108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5.75" customHeight="1">
      <c r="A318" s="124"/>
      <c r="B318" s="125"/>
      <c r="C318" s="108"/>
      <c r="D318" s="126"/>
      <c r="E318" s="108"/>
      <c r="F318" s="108"/>
      <c r="G318" s="108"/>
      <c r="H318" s="108"/>
      <c r="I318" s="108"/>
      <c r="J318" s="108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5.75" customHeight="1">
      <c r="A319" s="124"/>
      <c r="B319" s="125"/>
      <c r="C319" s="108"/>
      <c r="D319" s="126"/>
      <c r="E319" s="108"/>
      <c r="F319" s="108"/>
      <c r="G319" s="108"/>
      <c r="H319" s="108"/>
      <c r="I319" s="108"/>
      <c r="J319" s="108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5.75" customHeight="1">
      <c r="A320" s="124"/>
      <c r="B320" s="125"/>
      <c r="C320" s="108"/>
      <c r="D320" s="126"/>
      <c r="E320" s="108"/>
      <c r="F320" s="108"/>
      <c r="G320" s="108"/>
      <c r="H320" s="108"/>
      <c r="I320" s="108"/>
      <c r="J320" s="108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5.75" customHeight="1">
      <c r="A321" s="124"/>
      <c r="B321" s="125"/>
      <c r="C321" s="108"/>
      <c r="D321" s="126"/>
      <c r="E321" s="108"/>
      <c r="F321" s="108"/>
      <c r="G321" s="108"/>
      <c r="H321" s="108"/>
      <c r="I321" s="108"/>
      <c r="J321" s="108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5.75" customHeight="1">
      <c r="A322" s="124"/>
      <c r="B322" s="125"/>
      <c r="C322" s="108"/>
      <c r="D322" s="126"/>
      <c r="E322" s="108"/>
      <c r="F322" s="108"/>
      <c r="G322" s="108"/>
      <c r="H322" s="108"/>
      <c r="I322" s="108"/>
      <c r="J322" s="108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5.75" customHeight="1">
      <c r="A323" s="124"/>
      <c r="B323" s="125"/>
      <c r="C323" s="108"/>
      <c r="D323" s="126"/>
      <c r="E323" s="108"/>
      <c r="F323" s="108"/>
      <c r="G323" s="108"/>
      <c r="H323" s="108"/>
      <c r="I323" s="108"/>
      <c r="J323" s="108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5.75" customHeight="1">
      <c r="A324" s="124"/>
      <c r="B324" s="125"/>
      <c r="C324" s="108"/>
      <c r="D324" s="126"/>
      <c r="E324" s="108"/>
      <c r="F324" s="108"/>
      <c r="G324" s="108"/>
      <c r="H324" s="108"/>
      <c r="I324" s="108"/>
      <c r="J324" s="108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5.75" customHeight="1">
      <c r="A325" s="124"/>
      <c r="B325" s="125"/>
      <c r="C325" s="108"/>
      <c r="D325" s="126"/>
      <c r="E325" s="108"/>
      <c r="F325" s="108"/>
      <c r="G325" s="108"/>
      <c r="H325" s="108"/>
      <c r="I325" s="108"/>
      <c r="J325" s="108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5.75" customHeight="1">
      <c r="A326" s="124"/>
      <c r="B326" s="125"/>
      <c r="C326" s="108"/>
      <c r="D326" s="126"/>
      <c r="E326" s="108"/>
      <c r="F326" s="108"/>
      <c r="G326" s="108"/>
      <c r="H326" s="108"/>
      <c r="I326" s="108"/>
      <c r="J326" s="108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5.75" customHeight="1">
      <c r="A327" s="124"/>
      <c r="B327" s="125"/>
      <c r="C327" s="108"/>
      <c r="D327" s="126"/>
      <c r="E327" s="108"/>
      <c r="F327" s="108"/>
      <c r="G327" s="108"/>
      <c r="H327" s="108"/>
      <c r="I327" s="108"/>
      <c r="J327" s="108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5.75" customHeight="1">
      <c r="A328" s="124"/>
      <c r="B328" s="125"/>
      <c r="C328" s="108"/>
      <c r="D328" s="126"/>
      <c r="E328" s="108"/>
      <c r="F328" s="108"/>
      <c r="G328" s="108"/>
      <c r="H328" s="108"/>
      <c r="I328" s="108"/>
      <c r="J328" s="108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5.75" customHeight="1">
      <c r="A329" s="124"/>
      <c r="B329" s="125"/>
      <c r="C329" s="108"/>
      <c r="D329" s="126"/>
      <c r="E329" s="108"/>
      <c r="F329" s="108"/>
      <c r="G329" s="108"/>
      <c r="H329" s="108"/>
      <c r="I329" s="108"/>
      <c r="J329" s="108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5.75" customHeight="1">
      <c r="A330" s="124"/>
      <c r="B330" s="125"/>
      <c r="C330" s="108"/>
      <c r="D330" s="126"/>
      <c r="E330" s="108"/>
      <c r="F330" s="108"/>
      <c r="G330" s="108"/>
      <c r="H330" s="108"/>
      <c r="I330" s="108"/>
      <c r="J330" s="108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5.75" customHeight="1">
      <c r="A331" s="124"/>
      <c r="B331" s="125"/>
      <c r="C331" s="108"/>
      <c r="D331" s="126"/>
      <c r="E331" s="108"/>
      <c r="F331" s="108"/>
      <c r="G331" s="108"/>
      <c r="H331" s="108"/>
      <c r="I331" s="108"/>
      <c r="J331" s="108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5.75" customHeight="1">
      <c r="A332" s="124"/>
      <c r="B332" s="125"/>
      <c r="C332" s="108"/>
      <c r="D332" s="126"/>
      <c r="E332" s="108"/>
      <c r="F332" s="108"/>
      <c r="G332" s="108"/>
      <c r="H332" s="108"/>
      <c r="I332" s="108"/>
      <c r="J332" s="108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5.75" customHeight="1">
      <c r="A333" s="124"/>
      <c r="B333" s="125"/>
      <c r="C333" s="108"/>
      <c r="D333" s="126"/>
      <c r="E333" s="108"/>
      <c r="F333" s="108"/>
      <c r="G333" s="108"/>
      <c r="H333" s="108"/>
      <c r="I333" s="108"/>
      <c r="J333" s="108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5.75" customHeight="1">
      <c r="A334" s="124"/>
      <c r="B334" s="125"/>
      <c r="C334" s="108"/>
      <c r="D334" s="126"/>
      <c r="E334" s="108"/>
      <c r="F334" s="108"/>
      <c r="G334" s="108"/>
      <c r="H334" s="108"/>
      <c r="I334" s="108"/>
      <c r="J334" s="108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5.75" customHeight="1">
      <c r="A335" s="124"/>
      <c r="B335" s="125"/>
      <c r="C335" s="108"/>
      <c r="D335" s="126"/>
      <c r="E335" s="108"/>
      <c r="F335" s="108"/>
      <c r="G335" s="108"/>
      <c r="H335" s="108"/>
      <c r="I335" s="108"/>
      <c r="J335" s="108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5.75" customHeight="1">
      <c r="A336" s="124"/>
      <c r="B336" s="125"/>
      <c r="C336" s="108"/>
      <c r="D336" s="126"/>
      <c r="E336" s="108"/>
      <c r="F336" s="108"/>
      <c r="G336" s="108"/>
      <c r="H336" s="108"/>
      <c r="I336" s="108"/>
      <c r="J336" s="108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5.75" customHeight="1">
      <c r="A337" s="124"/>
      <c r="B337" s="125"/>
      <c r="C337" s="108"/>
      <c r="D337" s="126"/>
      <c r="E337" s="108"/>
      <c r="F337" s="108"/>
      <c r="G337" s="108"/>
      <c r="H337" s="108"/>
      <c r="I337" s="108"/>
      <c r="J337" s="108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5.75" customHeight="1">
      <c r="A338" s="124"/>
      <c r="B338" s="125"/>
      <c r="C338" s="108"/>
      <c r="D338" s="126"/>
      <c r="E338" s="108"/>
      <c r="F338" s="108"/>
      <c r="G338" s="108"/>
      <c r="H338" s="108"/>
      <c r="I338" s="108"/>
      <c r="J338" s="108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5.75" customHeight="1">
      <c r="A339" s="124"/>
      <c r="B339" s="125"/>
      <c r="C339" s="108"/>
      <c r="D339" s="126"/>
      <c r="E339" s="108"/>
      <c r="F339" s="108"/>
      <c r="G339" s="108"/>
      <c r="H339" s="108"/>
      <c r="I339" s="108"/>
      <c r="J339" s="108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5.75" customHeight="1">
      <c r="A340" s="124"/>
      <c r="B340" s="125"/>
      <c r="C340" s="108"/>
      <c r="D340" s="126"/>
      <c r="E340" s="108"/>
      <c r="F340" s="108"/>
      <c r="G340" s="108"/>
      <c r="H340" s="108"/>
      <c r="I340" s="108"/>
      <c r="J340" s="108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5.75" customHeight="1">
      <c r="A341" s="124"/>
      <c r="B341" s="125"/>
      <c r="C341" s="108"/>
      <c r="D341" s="126"/>
      <c r="E341" s="108"/>
      <c r="F341" s="108"/>
      <c r="G341" s="108"/>
      <c r="H341" s="108"/>
      <c r="I341" s="108"/>
      <c r="J341" s="108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5.75" customHeight="1">
      <c r="A342" s="124"/>
      <c r="B342" s="125"/>
      <c r="C342" s="108"/>
      <c r="D342" s="126"/>
      <c r="E342" s="108"/>
      <c r="F342" s="108"/>
      <c r="G342" s="108"/>
      <c r="H342" s="108"/>
      <c r="I342" s="108"/>
      <c r="J342" s="108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5.75" customHeight="1">
      <c r="A343" s="124"/>
      <c r="B343" s="125"/>
      <c r="C343" s="108"/>
      <c r="D343" s="126"/>
      <c r="E343" s="108"/>
      <c r="F343" s="108"/>
      <c r="G343" s="108"/>
      <c r="H343" s="108"/>
      <c r="I343" s="108"/>
      <c r="J343" s="108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5.75" customHeight="1">
      <c r="A344" s="124"/>
      <c r="B344" s="125"/>
      <c r="C344" s="108"/>
      <c r="D344" s="126"/>
      <c r="E344" s="108"/>
      <c r="F344" s="108"/>
      <c r="G344" s="108"/>
      <c r="H344" s="108"/>
      <c r="I344" s="108"/>
      <c r="J344" s="108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5.75" customHeight="1">
      <c r="A345" s="124"/>
      <c r="B345" s="125"/>
      <c r="C345" s="108"/>
      <c r="D345" s="126"/>
      <c r="E345" s="108"/>
      <c r="F345" s="108"/>
      <c r="G345" s="108"/>
      <c r="H345" s="108"/>
      <c r="I345" s="108"/>
      <c r="J345" s="108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5.75" customHeight="1">
      <c r="A346" s="124"/>
      <c r="B346" s="125"/>
      <c r="C346" s="108"/>
      <c r="D346" s="126"/>
      <c r="E346" s="108"/>
      <c r="F346" s="108"/>
      <c r="G346" s="108"/>
      <c r="H346" s="108"/>
      <c r="I346" s="108"/>
      <c r="J346" s="108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5.75" customHeight="1">
      <c r="A347" s="124"/>
      <c r="B347" s="125"/>
      <c r="C347" s="108"/>
      <c r="D347" s="126"/>
      <c r="E347" s="108"/>
      <c r="F347" s="108"/>
      <c r="G347" s="108"/>
      <c r="H347" s="108"/>
      <c r="I347" s="108"/>
      <c r="J347" s="108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5.75" customHeight="1">
      <c r="A348" s="124"/>
      <c r="B348" s="125"/>
      <c r="C348" s="108"/>
      <c r="D348" s="126"/>
      <c r="E348" s="108"/>
      <c r="F348" s="108"/>
      <c r="G348" s="108"/>
      <c r="H348" s="108"/>
      <c r="I348" s="108"/>
      <c r="J348" s="108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5.75" customHeight="1">
      <c r="A349" s="124"/>
      <c r="B349" s="125"/>
      <c r="C349" s="108"/>
      <c r="D349" s="126"/>
      <c r="E349" s="108"/>
      <c r="F349" s="108"/>
      <c r="G349" s="108"/>
      <c r="H349" s="108"/>
      <c r="I349" s="108"/>
      <c r="J349" s="108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5.75" customHeight="1">
      <c r="A350" s="124"/>
      <c r="B350" s="125"/>
      <c r="C350" s="108"/>
      <c r="D350" s="126"/>
      <c r="E350" s="108"/>
      <c r="F350" s="108"/>
      <c r="G350" s="108"/>
      <c r="H350" s="108"/>
      <c r="I350" s="108"/>
      <c r="J350" s="108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5.75" customHeight="1">
      <c r="A351" s="124"/>
      <c r="B351" s="125"/>
      <c r="C351" s="108"/>
      <c r="D351" s="126"/>
      <c r="E351" s="108"/>
      <c r="F351" s="108"/>
      <c r="G351" s="108"/>
      <c r="H351" s="108"/>
      <c r="I351" s="108"/>
      <c r="J351" s="108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5.75" customHeight="1">
      <c r="A352" s="124"/>
      <c r="B352" s="125"/>
      <c r="C352" s="108"/>
      <c r="D352" s="126"/>
      <c r="E352" s="108"/>
      <c r="F352" s="108"/>
      <c r="G352" s="108"/>
      <c r="H352" s="108"/>
      <c r="I352" s="108"/>
      <c r="J352" s="108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5.75" customHeight="1">
      <c r="A353" s="124"/>
      <c r="B353" s="125"/>
      <c r="C353" s="108"/>
      <c r="D353" s="126"/>
      <c r="E353" s="108"/>
      <c r="F353" s="108"/>
      <c r="G353" s="108"/>
      <c r="H353" s="108"/>
      <c r="I353" s="108"/>
      <c r="J353" s="108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5.75" customHeight="1">
      <c r="A354" s="124"/>
      <c r="B354" s="125"/>
      <c r="C354" s="108"/>
      <c r="D354" s="126"/>
      <c r="E354" s="108"/>
      <c r="F354" s="108"/>
      <c r="G354" s="108"/>
      <c r="H354" s="108"/>
      <c r="I354" s="108"/>
      <c r="J354" s="108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5.75" customHeight="1">
      <c r="A355" s="124"/>
      <c r="B355" s="125"/>
      <c r="C355" s="108"/>
      <c r="D355" s="126"/>
      <c r="E355" s="108"/>
      <c r="F355" s="108"/>
      <c r="G355" s="108"/>
      <c r="H355" s="108"/>
      <c r="I355" s="108"/>
      <c r="J355" s="108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5.75" customHeight="1">
      <c r="A356" s="124"/>
      <c r="B356" s="125"/>
      <c r="C356" s="108"/>
      <c r="D356" s="126"/>
      <c r="E356" s="108"/>
      <c r="F356" s="108"/>
      <c r="G356" s="108"/>
      <c r="H356" s="108"/>
      <c r="I356" s="108"/>
      <c r="J356" s="108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5.75" customHeight="1">
      <c r="A357" s="124"/>
      <c r="B357" s="125"/>
      <c r="C357" s="108"/>
      <c r="D357" s="126"/>
      <c r="E357" s="108"/>
      <c r="F357" s="108"/>
      <c r="G357" s="108"/>
      <c r="H357" s="108"/>
      <c r="I357" s="108"/>
      <c r="J357" s="108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5.75" customHeight="1">
      <c r="A358" s="124"/>
      <c r="B358" s="125"/>
      <c r="C358" s="108"/>
      <c r="D358" s="126"/>
      <c r="E358" s="108"/>
      <c r="F358" s="108"/>
      <c r="G358" s="108"/>
      <c r="H358" s="108"/>
      <c r="I358" s="108"/>
      <c r="J358" s="108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5.75" customHeight="1">
      <c r="A359" s="124"/>
      <c r="B359" s="125"/>
      <c r="C359" s="108"/>
      <c r="D359" s="126"/>
      <c r="E359" s="108"/>
      <c r="F359" s="108"/>
      <c r="G359" s="108"/>
      <c r="H359" s="108"/>
      <c r="I359" s="108"/>
      <c r="J359" s="108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5.75" customHeight="1">
      <c r="A360" s="124"/>
      <c r="B360" s="125"/>
      <c r="C360" s="108"/>
      <c r="D360" s="126"/>
      <c r="E360" s="108"/>
      <c r="F360" s="108"/>
      <c r="G360" s="108"/>
      <c r="H360" s="108"/>
      <c r="I360" s="108"/>
      <c r="J360" s="108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5.75" customHeight="1">
      <c r="A361" s="124"/>
      <c r="B361" s="125"/>
      <c r="C361" s="108"/>
      <c r="D361" s="126"/>
      <c r="E361" s="108"/>
      <c r="F361" s="108"/>
      <c r="G361" s="108"/>
      <c r="H361" s="108"/>
      <c r="I361" s="108"/>
      <c r="J361" s="108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5.75" customHeight="1">
      <c r="A362" s="124"/>
      <c r="B362" s="125"/>
      <c r="C362" s="108"/>
      <c r="D362" s="126"/>
      <c r="E362" s="108"/>
      <c r="F362" s="108"/>
      <c r="G362" s="108"/>
      <c r="H362" s="108"/>
      <c r="I362" s="108"/>
      <c r="J362" s="108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5.75" customHeight="1">
      <c r="A363" s="124"/>
      <c r="B363" s="125"/>
      <c r="C363" s="108"/>
      <c r="D363" s="126"/>
      <c r="E363" s="108"/>
      <c r="F363" s="108"/>
      <c r="G363" s="108"/>
      <c r="H363" s="108"/>
      <c r="I363" s="108"/>
      <c r="J363" s="108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5.75" customHeight="1">
      <c r="A364" s="124"/>
      <c r="B364" s="125"/>
      <c r="C364" s="108"/>
      <c r="D364" s="126"/>
      <c r="E364" s="108"/>
      <c r="F364" s="108"/>
      <c r="G364" s="108"/>
      <c r="H364" s="108"/>
      <c r="I364" s="108"/>
      <c r="J364" s="108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5.75" customHeight="1">
      <c r="A365" s="124"/>
      <c r="B365" s="125"/>
      <c r="C365" s="108"/>
      <c r="D365" s="126"/>
      <c r="E365" s="108"/>
      <c r="F365" s="108"/>
      <c r="G365" s="108"/>
      <c r="H365" s="108"/>
      <c r="I365" s="108"/>
      <c r="J365" s="108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5.75" customHeight="1">
      <c r="A366" s="124"/>
      <c r="B366" s="125"/>
      <c r="C366" s="108"/>
      <c r="D366" s="126"/>
      <c r="E366" s="108"/>
      <c r="F366" s="108"/>
      <c r="G366" s="108"/>
      <c r="H366" s="108"/>
      <c r="I366" s="108"/>
      <c r="J366" s="108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5.75" customHeight="1">
      <c r="A367" s="124"/>
      <c r="B367" s="125"/>
      <c r="C367" s="108"/>
      <c r="D367" s="126"/>
      <c r="E367" s="108"/>
      <c r="F367" s="108"/>
      <c r="G367" s="108"/>
      <c r="H367" s="108"/>
      <c r="I367" s="108"/>
      <c r="J367" s="108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5.75" customHeight="1">
      <c r="A368" s="124"/>
      <c r="B368" s="125"/>
      <c r="C368" s="108"/>
      <c r="D368" s="126"/>
      <c r="E368" s="108"/>
      <c r="F368" s="108"/>
      <c r="G368" s="108"/>
      <c r="H368" s="108"/>
      <c r="I368" s="108"/>
      <c r="J368" s="108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5.75" customHeight="1">
      <c r="A369" s="124"/>
      <c r="B369" s="125"/>
      <c r="C369" s="108"/>
      <c r="D369" s="126"/>
      <c r="E369" s="108"/>
      <c r="F369" s="108"/>
      <c r="G369" s="108"/>
      <c r="H369" s="108"/>
      <c r="I369" s="108"/>
      <c r="J369" s="108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5.75" customHeight="1">
      <c r="A370" s="124"/>
      <c r="B370" s="125"/>
      <c r="C370" s="108"/>
      <c r="D370" s="126"/>
      <c r="E370" s="108"/>
      <c r="F370" s="108"/>
      <c r="G370" s="108"/>
      <c r="H370" s="108"/>
      <c r="I370" s="108"/>
      <c r="J370" s="108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5.75" customHeight="1">
      <c r="A371" s="124"/>
      <c r="B371" s="125"/>
      <c r="C371" s="108"/>
      <c r="D371" s="126"/>
      <c r="E371" s="108"/>
      <c r="F371" s="108"/>
      <c r="G371" s="108"/>
      <c r="H371" s="108"/>
      <c r="I371" s="108"/>
      <c r="J371" s="108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5.75" customHeight="1">
      <c r="A372" s="124"/>
      <c r="B372" s="125"/>
      <c r="C372" s="108"/>
      <c r="D372" s="126"/>
      <c r="E372" s="108"/>
      <c r="F372" s="108"/>
      <c r="G372" s="108"/>
      <c r="H372" s="108"/>
      <c r="I372" s="108"/>
      <c r="J372" s="108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5.75" customHeight="1">
      <c r="A373" s="124"/>
      <c r="B373" s="125"/>
      <c r="C373" s="108"/>
      <c r="D373" s="126"/>
      <c r="E373" s="108"/>
      <c r="F373" s="108"/>
      <c r="G373" s="108"/>
      <c r="H373" s="108"/>
      <c r="I373" s="108"/>
      <c r="J373" s="108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5.75" customHeight="1">
      <c r="A374" s="124"/>
      <c r="B374" s="125"/>
      <c r="C374" s="108"/>
      <c r="D374" s="126"/>
      <c r="E374" s="108"/>
      <c r="F374" s="108"/>
      <c r="G374" s="108"/>
      <c r="H374" s="108"/>
      <c r="I374" s="108"/>
      <c r="J374" s="108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5.75" customHeight="1">
      <c r="A375" s="124"/>
      <c r="B375" s="125"/>
      <c r="C375" s="108"/>
      <c r="D375" s="126"/>
      <c r="E375" s="108"/>
      <c r="F375" s="108"/>
      <c r="G375" s="108"/>
      <c r="H375" s="108"/>
      <c r="I375" s="108"/>
      <c r="J375" s="108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5.75" customHeight="1">
      <c r="A376" s="124"/>
      <c r="B376" s="125"/>
      <c r="C376" s="108"/>
      <c r="D376" s="126"/>
      <c r="E376" s="108"/>
      <c r="F376" s="108"/>
      <c r="G376" s="108"/>
      <c r="H376" s="108"/>
      <c r="I376" s="108"/>
      <c r="J376" s="108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5.75" customHeight="1">
      <c r="A377" s="124"/>
      <c r="B377" s="125"/>
      <c r="C377" s="108"/>
      <c r="D377" s="126"/>
      <c r="E377" s="108"/>
      <c r="F377" s="108"/>
      <c r="G377" s="108"/>
      <c r="H377" s="108"/>
      <c r="I377" s="108"/>
      <c r="J377" s="108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5.75" customHeight="1">
      <c r="A378" s="124"/>
      <c r="B378" s="125"/>
      <c r="C378" s="108"/>
      <c r="D378" s="126"/>
      <c r="E378" s="108"/>
      <c r="F378" s="108"/>
      <c r="G378" s="108"/>
      <c r="H378" s="108"/>
      <c r="I378" s="108"/>
      <c r="J378" s="108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5.75" customHeight="1">
      <c r="A379" s="124"/>
      <c r="B379" s="125"/>
      <c r="C379" s="108"/>
      <c r="D379" s="126"/>
      <c r="E379" s="108"/>
      <c r="F379" s="108"/>
      <c r="G379" s="108"/>
      <c r="H379" s="108"/>
      <c r="I379" s="108"/>
      <c r="J379" s="108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5.75" customHeight="1">
      <c r="A380" s="124"/>
      <c r="B380" s="125"/>
      <c r="C380" s="108"/>
      <c r="D380" s="126"/>
      <c r="E380" s="108"/>
      <c r="F380" s="108"/>
      <c r="G380" s="108"/>
      <c r="H380" s="108"/>
      <c r="I380" s="108"/>
      <c r="J380" s="108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5.75" customHeight="1">
      <c r="A381" s="124"/>
      <c r="B381" s="125"/>
      <c r="C381" s="108"/>
      <c r="D381" s="126"/>
      <c r="E381" s="108"/>
      <c r="F381" s="108"/>
      <c r="G381" s="108"/>
      <c r="H381" s="108"/>
      <c r="I381" s="108"/>
      <c r="J381" s="108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5.75" customHeight="1">
      <c r="A382" s="124"/>
      <c r="B382" s="125"/>
      <c r="C382" s="108"/>
      <c r="D382" s="126"/>
      <c r="E382" s="108"/>
      <c r="F382" s="108"/>
      <c r="G382" s="108"/>
      <c r="H382" s="108"/>
      <c r="I382" s="108"/>
      <c r="J382" s="108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5.75" customHeight="1">
      <c r="A383" s="124"/>
      <c r="B383" s="125"/>
      <c r="C383" s="108"/>
      <c r="D383" s="126"/>
      <c r="E383" s="108"/>
      <c r="F383" s="108"/>
      <c r="G383" s="108"/>
      <c r="H383" s="108"/>
      <c r="I383" s="108"/>
      <c r="J383" s="108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5.75" customHeight="1">
      <c r="A384" s="18"/>
      <c r="B384" s="21"/>
      <c r="C384" s="21"/>
      <c r="D384" s="127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5.75" customHeight="1">
      <c r="A385" s="18"/>
      <c r="B385" s="21"/>
      <c r="C385" s="21"/>
      <c r="D385" s="127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5.75" customHeight="1">
      <c r="A386" s="18"/>
      <c r="B386" s="21"/>
      <c r="C386" s="21"/>
      <c r="D386" s="127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5.75" customHeight="1">
      <c r="A387" s="18"/>
      <c r="B387" s="21"/>
      <c r="C387" s="21"/>
      <c r="D387" s="127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5.75" customHeight="1">
      <c r="A388" s="18"/>
      <c r="B388" s="21"/>
      <c r="C388" s="21"/>
      <c r="D388" s="127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5.75" customHeight="1">
      <c r="A389" s="18"/>
      <c r="B389" s="21"/>
      <c r="C389" s="21"/>
      <c r="D389" s="127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5.75" customHeight="1">
      <c r="A390" s="18"/>
      <c r="B390" s="21"/>
      <c r="C390" s="21"/>
      <c r="D390" s="127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5.75" customHeight="1">
      <c r="A391" s="18"/>
      <c r="B391" s="21"/>
      <c r="C391" s="21"/>
      <c r="D391" s="127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5.75" customHeight="1">
      <c r="A392" s="18"/>
      <c r="B392" s="21"/>
      <c r="C392" s="21"/>
      <c r="D392" s="127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5.75" customHeight="1">
      <c r="A393" s="18"/>
      <c r="B393" s="21"/>
      <c r="C393" s="21"/>
      <c r="D393" s="127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5.75" customHeight="1">
      <c r="A394" s="18"/>
      <c r="B394" s="21"/>
      <c r="C394" s="21"/>
      <c r="D394" s="127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5.75" customHeight="1">
      <c r="A395" s="18"/>
      <c r="B395" s="21"/>
      <c r="C395" s="21"/>
      <c r="D395" s="127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5.75" customHeight="1">
      <c r="A396" s="18"/>
      <c r="B396" s="21"/>
      <c r="C396" s="21"/>
      <c r="D396" s="127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5.75" customHeight="1">
      <c r="A397" s="18"/>
      <c r="B397" s="21"/>
      <c r="C397" s="21"/>
      <c r="D397" s="127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5.75" customHeight="1">
      <c r="A398" s="18"/>
      <c r="B398" s="21"/>
      <c r="C398" s="21"/>
      <c r="D398" s="127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5.75" customHeight="1">
      <c r="A399" s="18"/>
      <c r="B399" s="21"/>
      <c r="C399" s="21"/>
      <c r="D399" s="127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5.75" customHeight="1">
      <c r="A400" s="18"/>
      <c r="B400" s="21"/>
      <c r="C400" s="21"/>
      <c r="D400" s="127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5.75" customHeight="1">
      <c r="A401" s="18"/>
      <c r="B401" s="21"/>
      <c r="C401" s="21"/>
      <c r="D401" s="127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5.75" customHeight="1">
      <c r="A402" s="18"/>
      <c r="B402" s="21"/>
      <c r="C402" s="21"/>
      <c r="D402" s="127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5.75" customHeight="1">
      <c r="A403" s="18"/>
      <c r="B403" s="21"/>
      <c r="C403" s="21"/>
      <c r="D403" s="127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5.75" customHeight="1">
      <c r="A404" s="18"/>
      <c r="B404" s="21"/>
      <c r="C404" s="21"/>
      <c r="D404" s="127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5.75" customHeight="1">
      <c r="A405" s="18"/>
      <c r="B405" s="21"/>
      <c r="C405" s="21"/>
      <c r="D405" s="127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5.75" customHeight="1">
      <c r="A406" s="18"/>
      <c r="B406" s="21"/>
      <c r="C406" s="21"/>
      <c r="D406" s="127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5.75" customHeight="1">
      <c r="A407" s="18"/>
      <c r="B407" s="21"/>
      <c r="C407" s="21"/>
      <c r="D407" s="127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5.75" customHeight="1">
      <c r="A408" s="18"/>
      <c r="B408" s="21"/>
      <c r="C408" s="21"/>
      <c r="D408" s="127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5.75" customHeight="1">
      <c r="A409" s="18"/>
      <c r="B409" s="21"/>
      <c r="C409" s="21"/>
      <c r="D409" s="127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5.75" customHeight="1">
      <c r="A410" s="18"/>
      <c r="B410" s="21"/>
      <c r="C410" s="21"/>
      <c r="D410" s="127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5.75" customHeight="1">
      <c r="A411" s="18"/>
      <c r="B411" s="21"/>
      <c r="C411" s="21"/>
      <c r="D411" s="127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5.75" customHeight="1">
      <c r="A412" s="18"/>
      <c r="B412" s="21"/>
      <c r="C412" s="21"/>
      <c r="D412" s="127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5.75" customHeight="1">
      <c r="A413" s="18"/>
      <c r="B413" s="21"/>
      <c r="C413" s="21"/>
      <c r="D413" s="127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5.75" customHeight="1">
      <c r="A414" s="18"/>
      <c r="B414" s="21"/>
      <c r="C414" s="21"/>
      <c r="D414" s="127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5.75" customHeight="1">
      <c r="A415" s="18"/>
      <c r="B415" s="21"/>
      <c r="C415" s="21"/>
      <c r="D415" s="127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5.75" customHeight="1">
      <c r="A416" s="18"/>
      <c r="B416" s="21"/>
      <c r="C416" s="21"/>
      <c r="D416" s="127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5.75" customHeight="1">
      <c r="A417" s="18"/>
      <c r="B417" s="21"/>
      <c r="C417" s="21"/>
      <c r="D417" s="127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5.75" customHeight="1">
      <c r="A418" s="18"/>
      <c r="B418" s="21"/>
      <c r="C418" s="21"/>
      <c r="D418" s="127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5.75" customHeight="1">
      <c r="A419" s="18"/>
      <c r="B419" s="21"/>
      <c r="C419" s="21"/>
      <c r="D419" s="127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5.75" customHeight="1">
      <c r="A420" s="18"/>
      <c r="B420" s="21"/>
      <c r="C420" s="21"/>
      <c r="D420" s="127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5.75" customHeight="1">
      <c r="A421" s="18"/>
      <c r="B421" s="21"/>
      <c r="C421" s="21"/>
      <c r="D421" s="127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5.75" customHeight="1">
      <c r="A422" s="18"/>
      <c r="B422" s="21"/>
      <c r="C422" s="21"/>
      <c r="D422" s="127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5.75" customHeight="1">
      <c r="A423" s="18"/>
      <c r="B423" s="21"/>
      <c r="C423" s="21"/>
      <c r="D423" s="127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5.75" customHeight="1">
      <c r="A424" s="18"/>
      <c r="B424" s="21"/>
      <c r="C424" s="21"/>
      <c r="D424" s="127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5.75" customHeight="1">
      <c r="A425" s="18"/>
      <c r="B425" s="21"/>
      <c r="C425" s="21"/>
      <c r="D425" s="127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5.75" customHeight="1">
      <c r="A426" s="21"/>
      <c r="B426" s="21"/>
      <c r="C426" s="21"/>
      <c r="D426" s="127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5.75" customHeight="1">
      <c r="A427" s="21"/>
      <c r="B427" s="21"/>
      <c r="C427" s="21"/>
      <c r="D427" s="127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5.75" customHeight="1">
      <c r="A428" s="21"/>
      <c r="B428" s="21"/>
      <c r="C428" s="21"/>
      <c r="D428" s="127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5.75" customHeight="1">
      <c r="A429" s="21"/>
      <c r="B429" s="21"/>
      <c r="C429" s="21"/>
      <c r="D429" s="127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5.75" customHeight="1">
      <c r="A430" s="21"/>
      <c r="B430" s="21"/>
      <c r="C430" s="21"/>
      <c r="D430" s="127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5.75" customHeight="1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</row>
    <row r="437" ht="15.75" customHeight="1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</row>
    <row r="438" ht="15.75" customHeight="1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</row>
    <row r="439" ht="15.75" customHeight="1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</row>
    <row r="440" ht="15.75" customHeight="1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</row>
    <row r="441" ht="15.75" customHeight="1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</row>
    <row r="442" ht="15.75" customHeight="1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</row>
    <row r="443" ht="15.75" customHeight="1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</row>
    <row r="444" ht="15.75" customHeight="1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</row>
    <row r="445" ht="15.75" customHeight="1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</row>
    <row r="446" ht="15.75" customHeight="1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</row>
    <row r="447" ht="15.75" customHeight="1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</row>
    <row r="448" ht="15.75" customHeight="1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</row>
    <row r="449" ht="15.75" customHeight="1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</row>
    <row r="450" ht="15.75" customHeight="1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</row>
    <row r="451" ht="15.75" customHeight="1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</row>
    <row r="452" ht="15.75" customHeight="1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</row>
    <row r="453" ht="15.75" customHeight="1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</row>
    <row r="454" ht="15.75" customHeight="1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</row>
    <row r="455" ht="15.75" customHeight="1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</row>
    <row r="456" ht="15.75" customHeight="1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</row>
    <row r="457" ht="15.75" customHeight="1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</row>
    <row r="458" ht="15.75" customHeight="1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</row>
    <row r="459" ht="15.75" customHeight="1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</row>
    <row r="460" ht="15.75" customHeight="1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</row>
    <row r="461" ht="15.75" customHeight="1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</row>
    <row r="462" ht="15.75" customHeight="1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</row>
    <row r="463" ht="15.75" customHeight="1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</row>
    <row r="464" ht="15.75" customHeight="1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</row>
    <row r="465" ht="15.75" customHeight="1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</row>
    <row r="466" ht="15.75" customHeight="1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</row>
    <row r="467" ht="15.75" customHeight="1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</row>
    <row r="468" ht="15.75" customHeight="1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</row>
    <row r="469" ht="15.75" customHeight="1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</row>
    <row r="470" ht="15.75" customHeight="1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</row>
    <row r="471" ht="15.75" customHeight="1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</row>
    <row r="472" ht="15.75" customHeight="1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</row>
    <row r="473" ht="15.75" customHeight="1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</row>
    <row r="474" ht="15.75" customHeight="1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</row>
    <row r="475" ht="15.75" customHeight="1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</row>
    <row r="476" ht="15.75" customHeight="1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</row>
    <row r="477" ht="15.75" customHeight="1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</row>
    <row r="478" ht="15.75" customHeight="1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</row>
    <row r="479" ht="15.75" customHeight="1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</row>
    <row r="480" ht="15.75" customHeight="1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</row>
    <row r="481" ht="15.75" customHeight="1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</row>
    <row r="482" ht="15.75" customHeight="1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</row>
    <row r="483" ht="15.75" customHeight="1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</row>
    <row r="484" ht="15.75" customHeight="1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</row>
    <row r="485" ht="15.75" customHeight="1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</row>
    <row r="486" ht="15.75" customHeight="1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</row>
    <row r="487" ht="15.75" customHeight="1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</row>
    <row r="488" ht="15.75" customHeight="1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</row>
    <row r="489" ht="15.75" customHeight="1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</row>
    <row r="490" ht="15.75" customHeight="1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</row>
    <row r="491" ht="15.75" customHeight="1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</row>
    <row r="492" ht="15.75" customHeight="1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</row>
    <row r="493" ht="15.75" customHeight="1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</row>
    <row r="494" ht="15.75" customHeight="1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</row>
    <row r="495" ht="15.75" customHeight="1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</row>
    <row r="496" ht="15.75" customHeight="1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</row>
    <row r="497" ht="15.75" customHeight="1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</row>
    <row r="498" ht="15.75" customHeight="1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</row>
    <row r="499" ht="15.75" customHeight="1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</row>
    <row r="500" ht="15.75" customHeight="1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</row>
    <row r="501" ht="15.75" customHeight="1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</row>
    <row r="502" ht="15.75" customHeight="1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</row>
    <row r="503" ht="15.75" customHeight="1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</row>
    <row r="504" ht="15.75" customHeight="1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</row>
    <row r="505" ht="15.75" customHeight="1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</row>
    <row r="506" ht="15.75" customHeight="1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</row>
    <row r="507" ht="15.75" customHeight="1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</row>
    <row r="508" ht="15.75" customHeight="1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</row>
    <row r="509" ht="15.75" customHeight="1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</row>
    <row r="510" ht="15.75" customHeight="1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</row>
    <row r="511" ht="15.75" customHeight="1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</row>
    <row r="512" ht="15.75" customHeight="1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</row>
    <row r="513" ht="15.75" customHeight="1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</row>
    <row r="514" ht="15.75" customHeight="1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</row>
    <row r="515" ht="15.75" customHeight="1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</row>
    <row r="516" ht="15.75" customHeight="1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</row>
    <row r="517" ht="15.75" customHeight="1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</row>
    <row r="518" ht="15.75" customHeight="1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</row>
    <row r="519" ht="15.75" customHeight="1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</row>
    <row r="520" ht="15.75" customHeight="1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</row>
    <row r="521" ht="15.75" customHeight="1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</row>
    <row r="522" ht="15.75" customHeight="1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</row>
    <row r="523" ht="15.75" customHeight="1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</row>
    <row r="524" ht="15.75" customHeight="1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</row>
    <row r="525" ht="15.75" customHeight="1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</row>
    <row r="526" ht="15.75" customHeight="1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</row>
    <row r="527" ht="15.75" customHeight="1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</row>
    <row r="528" ht="15.75" customHeight="1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</row>
    <row r="529" ht="15.75" customHeight="1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</row>
    <row r="530" ht="15.75" customHeight="1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</row>
    <row r="531" ht="15.75" customHeight="1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</row>
    <row r="532" ht="15.75" customHeight="1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</row>
    <row r="533" ht="15.75" customHeight="1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</row>
    <row r="534" ht="15.75" customHeight="1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</row>
    <row r="535" ht="15.75" customHeight="1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</row>
    <row r="536" ht="15.75" customHeight="1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</row>
    <row r="537" ht="15.75" customHeight="1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</row>
    <row r="538" ht="15.75" customHeight="1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</row>
    <row r="539" ht="15.75" customHeight="1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</row>
    <row r="540" ht="15.75" customHeight="1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</row>
    <row r="541" ht="15.75" customHeight="1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</row>
    <row r="542" ht="15.75" customHeight="1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</row>
    <row r="543" ht="15.75" customHeight="1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</row>
    <row r="544" ht="15.75" customHeight="1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</row>
    <row r="545" ht="15.75" customHeight="1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</row>
    <row r="546" ht="15.75" customHeight="1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</row>
    <row r="547" ht="15.75" customHeight="1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</row>
    <row r="548" ht="15.75" customHeight="1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</row>
    <row r="549" ht="15.75" customHeight="1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</row>
    <row r="550" ht="15.75" customHeight="1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</row>
    <row r="551" ht="15.75" customHeight="1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</row>
    <row r="552" ht="15.75" customHeight="1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</row>
    <row r="553" ht="15.75" customHeight="1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</row>
    <row r="554" ht="15.75" customHeight="1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</row>
    <row r="555" ht="15.75" customHeight="1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</row>
    <row r="556" ht="15.75" customHeight="1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</row>
    <row r="557" ht="15.75" customHeight="1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</row>
    <row r="558" ht="15.75" customHeight="1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</row>
    <row r="559" ht="15.75" customHeight="1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</row>
    <row r="560" ht="15.75" customHeight="1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</row>
    <row r="561" ht="15.75" customHeight="1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</row>
    <row r="562" ht="15.75" customHeight="1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</row>
    <row r="563" ht="15.75" customHeight="1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</row>
    <row r="564" ht="15.75" customHeight="1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</row>
    <row r="565" ht="15.75" customHeight="1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</row>
    <row r="566" ht="15.75" customHeight="1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</row>
    <row r="567" ht="15.75" customHeight="1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</row>
    <row r="568" ht="15.75" customHeight="1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</row>
    <row r="569" ht="15.75" customHeight="1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</row>
    <row r="570" ht="15.75" customHeight="1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</row>
    <row r="571" ht="15.75" customHeight="1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</row>
    <row r="572" ht="15.75" customHeight="1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</row>
    <row r="573" ht="15.75" customHeight="1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</row>
    <row r="574" ht="15.75" customHeight="1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</row>
    <row r="575" ht="15.75" customHeight="1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</row>
    <row r="576" ht="15.75" customHeight="1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</row>
    <row r="577" ht="15.75" customHeight="1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</row>
    <row r="578" ht="15.75" customHeight="1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</row>
    <row r="579" ht="15.75" customHeight="1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</row>
    <row r="580" ht="15.75" customHeight="1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</row>
    <row r="581" ht="15.75" customHeight="1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</row>
    <row r="582" ht="15.75" customHeight="1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</row>
    <row r="583" ht="15.75" customHeight="1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</row>
    <row r="584" ht="15.75" customHeight="1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</row>
    <row r="585" ht="15.75" customHeight="1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</row>
    <row r="586" ht="15.75" customHeight="1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</row>
    <row r="587" ht="15.75" customHeight="1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</row>
    <row r="588" ht="15.75" customHeight="1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</row>
    <row r="589" ht="15.75" customHeight="1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</row>
    <row r="590" ht="15.75" customHeight="1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</row>
    <row r="591" ht="15.75" customHeight="1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</row>
    <row r="592" ht="15.75" customHeight="1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</row>
    <row r="593" ht="15.75" customHeight="1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</row>
    <row r="594" ht="15.75" customHeight="1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</row>
    <row r="595" ht="15.75" customHeight="1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</row>
    <row r="596" ht="15.75" customHeight="1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</row>
    <row r="597" ht="15.75" customHeight="1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</row>
    <row r="598" ht="15.75" customHeight="1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</row>
    <row r="599" ht="15.75" customHeight="1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</row>
    <row r="600" ht="15.75" customHeight="1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</row>
    <row r="601" ht="15.75" customHeight="1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</row>
    <row r="602" ht="15.75" customHeight="1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</row>
    <row r="603" ht="15.75" customHeight="1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</row>
    <row r="604" ht="15.75" customHeight="1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</row>
    <row r="605" ht="15.75" customHeight="1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</row>
    <row r="606" ht="15.75" customHeight="1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</row>
    <row r="607" ht="15.75" customHeight="1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</row>
    <row r="608" ht="15.75" customHeight="1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</row>
    <row r="609" ht="15.75" customHeight="1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</row>
    <row r="610" ht="15.75" customHeight="1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</row>
    <row r="611" ht="15.75" customHeight="1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</row>
    <row r="612" ht="15.75" customHeight="1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</row>
    <row r="613" ht="15.75" customHeight="1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</row>
    <row r="614" ht="15.75" customHeight="1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</row>
    <row r="615" ht="15.75" customHeight="1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</row>
    <row r="616" ht="15.75" customHeight="1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</row>
    <row r="617" ht="15.75" customHeight="1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</row>
    <row r="618" ht="15.75" customHeight="1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</row>
    <row r="619" ht="15.75" customHeight="1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</row>
    <row r="620" ht="15.75" customHeight="1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</row>
    <row r="621" ht="15.75" customHeight="1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</row>
    <row r="622" ht="15.75" customHeight="1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</row>
    <row r="623" ht="15.75" customHeight="1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</row>
    <row r="624" ht="15.75" customHeight="1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</row>
    <row r="625" ht="15.75" customHeight="1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</row>
    <row r="626" ht="15.75" customHeight="1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</row>
    <row r="627" ht="15.75" customHeight="1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</row>
    <row r="628" ht="15.75" customHeight="1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</row>
    <row r="629" ht="15.75" customHeight="1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</row>
    <row r="630" ht="15.75" customHeight="1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</row>
    <row r="631" ht="15.75" customHeight="1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</row>
    <row r="632" ht="15.75" customHeight="1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</row>
    <row r="633" ht="15.75" customHeight="1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</row>
    <row r="634" ht="15.75" customHeight="1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</row>
    <row r="635" ht="15.75" customHeight="1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</row>
    <row r="636" ht="15.75" customHeight="1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</row>
    <row r="637" ht="15.75" customHeight="1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</row>
    <row r="638" ht="15.75" customHeight="1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</row>
    <row r="639" ht="15.75" customHeight="1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</row>
    <row r="640" ht="15.75" customHeight="1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</row>
    <row r="641" ht="15.75" customHeight="1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</row>
    <row r="642" ht="15.75" customHeight="1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</row>
    <row r="643" ht="15.75" customHeight="1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</row>
    <row r="644" ht="15.75" customHeight="1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</row>
    <row r="645" ht="15.75" customHeight="1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</row>
    <row r="646" ht="15.75" customHeight="1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</row>
    <row r="647" ht="15.75" customHeight="1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</row>
    <row r="648" ht="15.75" customHeight="1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</row>
    <row r="649" ht="15.75" customHeight="1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</row>
    <row r="650" ht="15.75" customHeight="1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</row>
    <row r="651" ht="15.75" customHeight="1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</row>
    <row r="652" ht="15.75" customHeight="1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</row>
    <row r="653" ht="15.75" customHeight="1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</row>
    <row r="654" ht="15.75" customHeight="1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</row>
    <row r="655" ht="15.75" customHeight="1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</row>
    <row r="656" ht="15.75" customHeight="1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</row>
    <row r="657" ht="15.75" customHeight="1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</row>
    <row r="658" ht="15.75" customHeight="1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</row>
    <row r="659" ht="15.75" customHeight="1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</row>
    <row r="660" ht="15.75" customHeight="1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</row>
    <row r="661" ht="15.75" customHeight="1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</row>
    <row r="662" ht="15.75" customHeight="1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</row>
    <row r="663" ht="15.75" customHeight="1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</row>
    <row r="664" ht="15.75" customHeight="1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</row>
    <row r="665" ht="15.75" customHeight="1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</row>
    <row r="666" ht="15.75" customHeight="1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</row>
    <row r="667" ht="15.75" customHeight="1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</row>
    <row r="668" ht="15.75" customHeight="1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</row>
    <row r="669" ht="15.75" customHeight="1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</row>
    <row r="670" ht="15.75" customHeight="1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</row>
    <row r="671" ht="15.75" customHeight="1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</row>
    <row r="672" ht="15.75" customHeight="1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</row>
    <row r="673" ht="15.75" customHeight="1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</row>
    <row r="674" ht="15.75" customHeight="1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</row>
    <row r="675" ht="15.75" customHeight="1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</row>
    <row r="676" ht="15.75" customHeight="1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</row>
    <row r="677" ht="15.75" customHeight="1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</row>
    <row r="678" ht="15.75" customHeight="1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</row>
    <row r="679" ht="15.75" customHeight="1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</row>
    <row r="680" ht="15.75" customHeight="1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</row>
    <row r="681" ht="15.75" customHeight="1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</row>
    <row r="682" ht="15.75" customHeight="1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</row>
    <row r="683" ht="15.75" customHeight="1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</row>
    <row r="684" ht="15.75" customHeight="1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</row>
    <row r="685" ht="15.75" customHeight="1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</row>
    <row r="686" ht="15.75" customHeight="1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</row>
    <row r="687" ht="15.75" customHeight="1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</row>
    <row r="688" ht="15.75" customHeight="1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</row>
    <row r="689" ht="15.75" customHeight="1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</row>
    <row r="690" ht="15.75" customHeight="1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</row>
    <row r="691" ht="15.75" customHeight="1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</row>
    <row r="692" ht="15.75" customHeight="1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</row>
    <row r="693" ht="15.75" customHeight="1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</row>
    <row r="694" ht="15.75" customHeight="1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</row>
    <row r="695" ht="15.75" customHeight="1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</row>
    <row r="696" ht="15.75" customHeight="1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</row>
    <row r="697" ht="15.75" customHeight="1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</row>
    <row r="698" ht="15.75" customHeight="1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</row>
    <row r="699" ht="15.75" customHeight="1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</row>
    <row r="700" ht="15.75" customHeight="1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</row>
    <row r="701" ht="15.75" customHeight="1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</row>
    <row r="702" ht="15.75" customHeight="1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</row>
    <row r="703" ht="15.75" customHeight="1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</row>
    <row r="704" ht="15.75" customHeight="1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</row>
    <row r="705" ht="15.75" customHeight="1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</row>
    <row r="706" ht="15.75" customHeight="1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</row>
    <row r="707" ht="15.75" customHeight="1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</row>
    <row r="708" ht="15.75" customHeight="1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</row>
    <row r="709" ht="15.75" customHeight="1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</row>
    <row r="710" ht="15.75" customHeight="1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</row>
    <row r="711" ht="15.75" customHeight="1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</row>
    <row r="712" ht="15.75" customHeight="1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</row>
    <row r="713" ht="15.75" customHeight="1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</row>
    <row r="714" ht="15.75" customHeight="1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</row>
    <row r="715" ht="15.75" customHeight="1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</row>
    <row r="716" ht="15.75" customHeight="1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</row>
    <row r="717" ht="15.75" customHeight="1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</row>
    <row r="718" ht="15.75" customHeight="1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</row>
    <row r="719" ht="15.75" customHeight="1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</row>
    <row r="720" ht="15.75" customHeight="1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</row>
    <row r="721" ht="15.75" customHeight="1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</row>
    <row r="722" ht="15.75" customHeight="1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</row>
    <row r="723" ht="15.75" customHeight="1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</row>
    <row r="724" ht="15.75" customHeight="1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</row>
    <row r="725" ht="15.75" customHeight="1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</row>
    <row r="726" ht="15.75" customHeight="1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</row>
    <row r="727" ht="15.75" customHeight="1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</row>
    <row r="728" ht="15.75" customHeight="1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</row>
    <row r="729" ht="15.75" customHeight="1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</row>
    <row r="730" ht="15.75" customHeight="1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</row>
    <row r="731" ht="15.75" customHeight="1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</row>
    <row r="732" ht="15.75" customHeight="1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</row>
    <row r="733" ht="15.75" customHeight="1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</row>
    <row r="734" ht="15.75" customHeight="1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</row>
    <row r="735" ht="15.75" customHeight="1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</row>
    <row r="736" ht="15.75" customHeight="1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</row>
    <row r="737" ht="15.75" customHeight="1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</row>
    <row r="738" ht="15.75" customHeight="1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</row>
    <row r="739" ht="15.75" customHeight="1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</row>
    <row r="740" ht="15.75" customHeight="1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</row>
    <row r="741" ht="15.75" customHeight="1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</row>
    <row r="742" ht="15.75" customHeight="1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</row>
    <row r="743" ht="15.75" customHeight="1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</row>
    <row r="744" ht="15.75" customHeight="1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</row>
    <row r="745" ht="15.75" customHeight="1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</row>
    <row r="746" ht="15.75" customHeight="1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</row>
    <row r="747" ht="15.75" customHeight="1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</row>
    <row r="748" ht="15.75" customHeight="1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</row>
    <row r="749" ht="15.75" customHeight="1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</row>
    <row r="750" ht="15.75" customHeight="1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</row>
    <row r="751" ht="15.75" customHeight="1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</row>
    <row r="752" ht="15.75" customHeight="1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</row>
    <row r="753" ht="15.75" customHeight="1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</row>
    <row r="754" ht="15.75" customHeight="1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</row>
    <row r="755" ht="15.75" customHeight="1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</row>
    <row r="756" ht="15.75" customHeight="1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</row>
    <row r="757" ht="15.75" customHeight="1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</row>
    <row r="758" ht="15.75" customHeight="1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</row>
    <row r="759" ht="15.75" customHeight="1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</row>
    <row r="760" ht="15.75" customHeight="1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</row>
    <row r="761" ht="15.75" customHeight="1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</row>
    <row r="762" ht="15.75" customHeight="1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</row>
    <row r="763" ht="15.75" customHeight="1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</row>
    <row r="764" ht="15.75" customHeight="1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</row>
    <row r="765" ht="15.75" customHeight="1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</row>
    <row r="766" ht="15.75" customHeight="1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</row>
    <row r="767" ht="15.75" customHeight="1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</row>
    <row r="768" ht="15.75" customHeight="1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</row>
    <row r="769" ht="15.75" customHeight="1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</row>
    <row r="770" ht="15.75" customHeight="1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</row>
    <row r="771" ht="15.75" customHeight="1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</row>
    <row r="772" ht="15.75" customHeight="1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</row>
    <row r="773" ht="15.75" customHeight="1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</row>
    <row r="774" ht="15.75" customHeight="1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</row>
    <row r="775" ht="15.75" customHeight="1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</row>
    <row r="776" ht="15.75" customHeight="1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</row>
    <row r="777" ht="15.75" customHeight="1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</row>
    <row r="778" ht="15.75" customHeight="1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</row>
    <row r="779" ht="15.75" customHeight="1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</row>
    <row r="780" ht="15.75" customHeight="1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</row>
    <row r="781" ht="15.75" customHeight="1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</row>
    <row r="782" ht="15.75" customHeight="1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</row>
    <row r="783" ht="15.75" customHeight="1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</row>
    <row r="784" ht="15.75" customHeight="1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</row>
    <row r="785" ht="15.75" customHeight="1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</row>
    <row r="786" ht="15.75" customHeight="1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</row>
    <row r="787" ht="15.75" customHeight="1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</row>
    <row r="788" ht="15.75" customHeight="1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</row>
    <row r="789" ht="15.75" customHeight="1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</row>
    <row r="790" ht="15.75" customHeight="1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</row>
    <row r="791" ht="15.75" customHeight="1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</row>
    <row r="792" ht="15.75" customHeight="1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</row>
    <row r="793" ht="15.75" customHeight="1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</row>
    <row r="794" ht="15.75" customHeight="1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</row>
    <row r="795" ht="15.75" customHeight="1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</row>
    <row r="796" ht="15.75" customHeight="1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</row>
    <row r="797" ht="15.75" customHeight="1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</row>
    <row r="798" ht="15.75" customHeight="1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</row>
    <row r="799" ht="15.75" customHeight="1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</row>
    <row r="800" ht="15.75" customHeight="1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</row>
    <row r="801" ht="15.75" customHeight="1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</row>
    <row r="802" ht="15.75" customHeight="1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</row>
    <row r="803" ht="15.75" customHeight="1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</row>
    <row r="804" ht="15.75" customHeight="1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</row>
    <row r="805" ht="15.75" customHeight="1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</row>
    <row r="806" ht="15.75" customHeight="1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</row>
    <row r="807" ht="15.75" customHeight="1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</row>
    <row r="808" ht="15.75" customHeight="1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</row>
    <row r="809" ht="15.75" customHeight="1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</row>
    <row r="810" ht="15.75" customHeight="1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</row>
    <row r="811" ht="15.75" customHeight="1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</row>
    <row r="812" ht="15.75" customHeight="1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</row>
    <row r="813" ht="15.75" customHeight="1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</row>
    <row r="814" ht="15.75" customHeight="1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</row>
    <row r="815" ht="15.75" customHeight="1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</row>
    <row r="816" ht="15.75" customHeight="1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</row>
    <row r="817" ht="15.75" customHeight="1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</row>
    <row r="818" ht="15.75" customHeight="1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</row>
    <row r="819" ht="15.75" customHeight="1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</row>
    <row r="820" ht="15.75" customHeight="1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</row>
    <row r="821" ht="15.75" customHeight="1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</row>
    <row r="822" ht="15.75" customHeight="1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</row>
    <row r="823" ht="15.75" customHeight="1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</row>
    <row r="824" ht="15.75" customHeight="1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</row>
    <row r="825" ht="15.75" customHeight="1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</row>
    <row r="826" ht="15.75" customHeight="1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</row>
    <row r="827" ht="15.75" customHeight="1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</row>
    <row r="828" ht="15.75" customHeight="1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</row>
    <row r="829" ht="15.75" customHeight="1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</row>
    <row r="830" ht="15.75" customHeight="1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</row>
    <row r="831" ht="15.75" customHeight="1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</row>
    <row r="832" ht="15.75" customHeight="1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</row>
    <row r="833" ht="15.75" customHeight="1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</row>
    <row r="834" ht="15.75" customHeight="1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</row>
    <row r="835" ht="15.75" customHeight="1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</row>
    <row r="836" ht="15.75" customHeight="1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</row>
    <row r="837" ht="15.75" customHeight="1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</row>
    <row r="838" ht="15.75" customHeight="1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</row>
    <row r="839" ht="15.75" customHeight="1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</row>
    <row r="840" ht="15.75" customHeight="1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</row>
    <row r="841" ht="15.75" customHeight="1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</row>
    <row r="842" ht="15.75" customHeight="1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</row>
    <row r="843" ht="15.75" customHeight="1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</row>
    <row r="844" ht="15.75" customHeight="1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</row>
    <row r="845" ht="15.75" customHeight="1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</row>
    <row r="846" ht="15.75" customHeight="1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</row>
    <row r="847" ht="15.75" customHeight="1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</row>
    <row r="848" ht="15.75" customHeight="1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</row>
    <row r="849" ht="15.75" customHeight="1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</row>
    <row r="850" ht="15.75" customHeight="1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</row>
    <row r="851" ht="15.75" customHeight="1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</row>
    <row r="852" ht="15.75" customHeight="1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</row>
    <row r="853" ht="15.75" customHeight="1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</row>
    <row r="854" ht="15.75" customHeight="1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</row>
    <row r="855" ht="15.75" customHeight="1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</row>
    <row r="856" ht="15.75" customHeight="1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</row>
    <row r="857" ht="15.75" customHeight="1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</row>
    <row r="858" ht="15.75" customHeight="1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</row>
    <row r="859" ht="15.75" customHeight="1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</row>
    <row r="860" ht="15.75" customHeight="1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</row>
    <row r="861" ht="15.75" customHeight="1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</row>
    <row r="862" ht="15.75" customHeight="1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</row>
    <row r="863" ht="15.75" customHeight="1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</row>
    <row r="864" ht="15.75" customHeight="1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</row>
    <row r="865" ht="15.75" customHeight="1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</row>
    <row r="866" ht="15.75" customHeight="1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</row>
    <row r="867" ht="15.75" customHeight="1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</row>
    <row r="868" ht="15.75" customHeight="1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</row>
    <row r="869" ht="15.75" customHeight="1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</row>
    <row r="870" ht="15.75" customHeight="1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</row>
    <row r="871" ht="15.75" customHeight="1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</row>
    <row r="872" ht="15.75" customHeight="1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</row>
    <row r="873" ht="15.75" customHeight="1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</row>
    <row r="874" ht="15.75" customHeight="1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</row>
    <row r="875" ht="15.75" customHeight="1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</row>
    <row r="876" ht="15.75" customHeight="1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</row>
    <row r="877" ht="15.75" customHeight="1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</row>
    <row r="878" ht="15.75" customHeight="1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</row>
    <row r="879" ht="15.75" customHeight="1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</row>
    <row r="880" ht="15.75" customHeight="1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</row>
    <row r="881" ht="15.75" customHeight="1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</row>
    <row r="882" ht="15.75" customHeight="1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</row>
    <row r="883" ht="15.75" customHeight="1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</row>
    <row r="884" ht="15.75" customHeight="1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</row>
    <row r="885" ht="15.75" customHeight="1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</row>
    <row r="886" ht="15.75" customHeight="1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</row>
    <row r="887" ht="15.75" customHeight="1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</row>
    <row r="888" ht="15.75" customHeight="1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</row>
    <row r="889" ht="15.75" customHeight="1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</row>
    <row r="890" ht="15.75" customHeight="1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</row>
    <row r="891" ht="15.75" customHeight="1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</row>
    <row r="892" ht="15.75" customHeight="1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</row>
    <row r="893" ht="15.75" customHeight="1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</row>
    <row r="894" ht="15.75" customHeight="1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</row>
    <row r="895" ht="15.75" customHeight="1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</row>
    <row r="896" ht="15.75" customHeight="1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</row>
    <row r="897" ht="15.75" customHeight="1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</row>
    <row r="898" ht="15.75" customHeight="1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</row>
    <row r="899" ht="15.75" customHeight="1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</row>
    <row r="900" ht="15.75" customHeight="1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</row>
    <row r="901" ht="15.75" customHeight="1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</row>
    <row r="902" ht="15.75" customHeight="1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</row>
    <row r="903" ht="15.75" customHeight="1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</row>
    <row r="904" ht="15.75" customHeight="1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</row>
    <row r="905" ht="15.75" customHeight="1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</row>
    <row r="906" ht="15.75" customHeight="1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</row>
    <row r="907" ht="15.75" customHeight="1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</row>
    <row r="908" ht="15.75" customHeight="1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</row>
    <row r="909" ht="15.75" customHeight="1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</row>
    <row r="910" ht="15.75" customHeight="1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</row>
    <row r="911" ht="15.75" customHeight="1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</row>
    <row r="912" ht="15.75" customHeight="1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</row>
    <row r="913" ht="15.75" customHeight="1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</row>
    <row r="914" ht="15.75" customHeight="1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</row>
    <row r="915" ht="15.75" customHeight="1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</row>
    <row r="916" ht="15.75" customHeight="1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</row>
    <row r="917" ht="15.75" customHeight="1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</row>
    <row r="918" ht="15.75" customHeight="1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</row>
    <row r="919" ht="15.75" customHeight="1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</row>
    <row r="920" ht="15.75" customHeight="1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</row>
    <row r="921" ht="15.75" customHeight="1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</row>
    <row r="922" ht="15.75" customHeight="1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</row>
    <row r="923" ht="15.75" customHeight="1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</row>
    <row r="924" ht="15.75" customHeight="1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</row>
    <row r="925" ht="15.75" customHeight="1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</row>
    <row r="926" ht="15.75" customHeight="1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</row>
    <row r="927" ht="15.75" customHeight="1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</row>
    <row r="928" ht="15.75" customHeight="1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</row>
    <row r="929" ht="15.75" customHeight="1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</row>
    <row r="930" ht="15.75" customHeight="1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</row>
    <row r="931" ht="15.75" customHeight="1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</row>
    <row r="932" ht="15.75" customHeight="1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</row>
    <row r="933" ht="15.75" customHeight="1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</row>
    <row r="934" ht="15.75" customHeight="1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</row>
    <row r="935" ht="15.75" customHeight="1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</row>
    <row r="936" ht="15.75" customHeight="1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</row>
    <row r="937" ht="15.75" customHeight="1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</row>
    <row r="938" ht="15.75" customHeight="1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</row>
    <row r="939" ht="15.75" customHeight="1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</row>
    <row r="940" ht="15.75" customHeight="1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</row>
    <row r="941" ht="15.75" customHeight="1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</row>
    <row r="942" ht="15.75" customHeight="1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</row>
    <row r="943" ht="15.75" customHeight="1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</row>
    <row r="944" ht="15.75" customHeight="1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</row>
    <row r="945" ht="15.75" customHeight="1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</row>
    <row r="946" ht="15.75" customHeight="1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</row>
    <row r="947" ht="15.75" customHeight="1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</row>
    <row r="948" ht="15.75" customHeight="1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</row>
    <row r="949" ht="15.75" customHeight="1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</row>
    <row r="950" ht="15.75" customHeight="1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</row>
    <row r="951" ht="15.75" customHeight="1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</row>
    <row r="952" ht="15.75" customHeight="1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</row>
    <row r="953" ht="15.75" customHeight="1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</row>
    <row r="954" ht="15.75" customHeight="1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</row>
    <row r="955" ht="15.75" customHeight="1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</row>
    <row r="956" ht="15.75" customHeight="1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</row>
    <row r="957" ht="15.75" customHeight="1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</row>
    <row r="958" ht="15.75" customHeight="1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</row>
    <row r="959" ht="15.75" customHeight="1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</row>
    <row r="960" ht="15.75" customHeight="1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</row>
    <row r="961" ht="15.75" customHeight="1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</row>
    <row r="962" ht="15.75" customHeight="1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</row>
    <row r="963" ht="15.75" customHeight="1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</row>
    <row r="964" ht="15.75" customHeight="1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</row>
    <row r="965" ht="15.75" customHeight="1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</row>
    <row r="966" ht="15.75" customHeight="1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</row>
    <row r="967" ht="15.75" customHeight="1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</row>
    <row r="968" ht="15.75" customHeight="1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</row>
    <row r="969" ht="15.75" customHeight="1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</row>
    <row r="970" ht="15.75" customHeight="1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</row>
    <row r="971" ht="15.75" customHeight="1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</row>
    <row r="972" ht="15.75" customHeight="1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</row>
    <row r="973" ht="15.75" customHeight="1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</row>
    <row r="974" ht="15.75" customHeight="1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</row>
    <row r="975" ht="15.75" customHeight="1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</row>
    <row r="976" ht="15.75" customHeight="1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</row>
    <row r="977" ht="15.75" customHeight="1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</row>
    <row r="978" ht="15.75" customHeight="1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</row>
    <row r="979" ht="15.75" customHeight="1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</row>
    <row r="980" ht="15.75" customHeight="1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</row>
    <row r="981" ht="15.75" customHeight="1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</row>
    <row r="982" ht="15.75" customHeight="1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</row>
    <row r="983" ht="15.75" customHeight="1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</row>
    <row r="984" ht="15.75" customHeight="1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</row>
    <row r="985" ht="15.75" customHeight="1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</row>
    <row r="986" ht="15.75" customHeight="1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</row>
    <row r="987" ht="15.75" customHeight="1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</row>
    <row r="988" ht="15.75" customHeight="1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</row>
    <row r="989" ht="15.75" customHeight="1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</row>
    <row r="990" ht="15.75" customHeight="1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</row>
    <row r="991" ht="15.75" customHeight="1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</row>
    <row r="992" ht="15.75" customHeight="1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</row>
    <row r="993" ht="15.75" customHeight="1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</row>
    <row r="994" ht="15.75" customHeight="1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</row>
    <row r="995" ht="15.75" customHeight="1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</row>
    <row r="996" ht="15.75" customHeight="1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</row>
    <row r="997" ht="15.75" customHeight="1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</row>
    <row r="998" ht="15.75" customHeight="1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</row>
    <row r="999" ht="15.75" customHeight="1">
      <c r="A999" s="128"/>
      <c r="B999" s="128"/>
      <c r="C999" s="128"/>
      <c r="D999" s="128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</row>
    <row r="1000" ht="15.75" customHeight="1">
      <c r="A1000" s="128"/>
      <c r="B1000" s="128"/>
      <c r="C1000" s="128"/>
      <c r="D1000" s="128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</row>
    <row r="1001" ht="15.75" customHeight="1">
      <c r="A1001" s="128"/>
      <c r="B1001" s="128"/>
      <c r="C1001" s="128"/>
      <c r="D1001" s="128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</row>
    <row r="1002" ht="15.75" customHeight="1">
      <c r="A1002" s="128"/>
      <c r="B1002" s="128"/>
      <c r="C1002" s="128"/>
      <c r="D1002" s="128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</row>
    <row r="1003" ht="15.75" customHeight="1">
      <c r="A1003" s="128"/>
      <c r="B1003" s="128"/>
      <c r="C1003" s="128"/>
      <c r="D1003" s="128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</row>
    <row r="1004" ht="15.75" customHeight="1">
      <c r="A1004" s="128"/>
      <c r="B1004" s="128"/>
      <c r="C1004" s="128"/>
      <c r="D1004" s="128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</row>
    <row r="1005" ht="15.75" customHeight="1">
      <c r="A1005" s="128"/>
      <c r="B1005" s="128"/>
      <c r="C1005" s="128"/>
      <c r="D1005" s="128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</row>
    <row r="1006" ht="15.75" customHeight="1">
      <c r="A1006" s="128"/>
      <c r="B1006" s="128"/>
      <c r="C1006" s="128"/>
      <c r="D1006" s="128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</row>
    <row r="1007" ht="15.75" customHeight="1">
      <c r="A1007" s="128"/>
      <c r="B1007" s="128"/>
      <c r="C1007" s="128"/>
      <c r="D1007" s="128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</row>
    <row r="1008" ht="15.75" customHeight="1">
      <c r="A1008" s="128"/>
      <c r="B1008" s="128"/>
      <c r="C1008" s="128"/>
      <c r="D1008" s="128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</row>
    <row r="1009" ht="15.75" customHeight="1">
      <c r="A1009" s="128"/>
      <c r="B1009" s="128"/>
      <c r="C1009" s="128"/>
      <c r="D1009" s="128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</row>
    <row r="1010" ht="15.75" customHeight="1">
      <c r="A1010" s="128"/>
      <c r="B1010" s="128"/>
      <c r="C1010" s="128"/>
      <c r="D1010" s="128"/>
      <c r="E1010" s="128"/>
      <c r="F1010" s="128"/>
      <c r="G1010" s="128"/>
      <c r="H1010" s="128"/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</row>
    <row r="1011" ht="15.75" customHeight="1">
      <c r="A1011" s="128"/>
      <c r="B1011" s="128"/>
      <c r="C1011" s="128"/>
      <c r="D1011" s="128"/>
      <c r="E1011" s="128"/>
      <c r="F1011" s="128"/>
      <c r="G1011" s="128"/>
      <c r="H1011" s="128"/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</row>
    <row r="1012" ht="15.75" customHeight="1">
      <c r="A1012" s="128"/>
      <c r="B1012" s="128"/>
      <c r="C1012" s="128"/>
      <c r="D1012" s="128"/>
      <c r="E1012" s="128"/>
      <c r="F1012" s="128"/>
      <c r="G1012" s="128"/>
      <c r="H1012" s="128"/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</row>
    <row r="1013" ht="15.75" customHeight="1">
      <c r="A1013" s="128"/>
      <c r="B1013" s="128"/>
      <c r="C1013" s="128"/>
      <c r="D1013" s="128"/>
      <c r="E1013" s="128"/>
      <c r="F1013" s="128"/>
      <c r="G1013" s="128"/>
      <c r="H1013" s="128"/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</row>
    <row r="1014" ht="15.75" customHeight="1">
      <c r="A1014" s="128"/>
      <c r="B1014" s="128"/>
      <c r="C1014" s="128"/>
      <c r="D1014" s="128"/>
      <c r="E1014" s="128"/>
      <c r="F1014" s="128"/>
      <c r="G1014" s="128"/>
      <c r="H1014" s="128"/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</row>
    <row r="1015" ht="15.75" customHeight="1">
      <c r="A1015" s="128"/>
      <c r="B1015" s="128"/>
      <c r="C1015" s="128"/>
      <c r="D1015" s="128"/>
      <c r="E1015" s="128"/>
      <c r="F1015" s="128"/>
      <c r="G1015" s="128"/>
      <c r="H1015" s="128"/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</row>
    <row r="1016" ht="15.75" customHeight="1">
      <c r="A1016" s="128"/>
      <c r="B1016" s="128"/>
      <c r="C1016" s="128"/>
      <c r="D1016" s="128"/>
      <c r="E1016" s="128"/>
      <c r="F1016" s="128"/>
      <c r="G1016" s="128"/>
      <c r="H1016" s="128"/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</row>
    <row r="1017" ht="15.75" customHeight="1">
      <c r="A1017" s="128"/>
      <c r="B1017" s="128"/>
      <c r="C1017" s="128"/>
      <c r="D1017" s="128"/>
      <c r="E1017" s="128"/>
      <c r="F1017" s="128"/>
      <c r="G1017" s="128"/>
      <c r="H1017" s="128"/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</row>
    <row r="1018" ht="15.75" customHeight="1">
      <c r="A1018" s="128"/>
      <c r="B1018" s="128"/>
      <c r="C1018" s="128"/>
      <c r="D1018" s="128"/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</row>
    <row r="1019" ht="15.75" customHeight="1">
      <c r="A1019" s="128"/>
      <c r="B1019" s="128"/>
      <c r="C1019" s="128"/>
      <c r="D1019" s="128"/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</row>
    <row r="1020" ht="15.75" customHeight="1">
      <c r="A1020" s="128"/>
      <c r="B1020" s="128"/>
      <c r="C1020" s="128"/>
      <c r="D1020" s="128"/>
      <c r="E1020" s="128"/>
      <c r="F1020" s="128"/>
      <c r="G1020" s="128"/>
      <c r="H1020" s="128"/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</row>
    <row r="1021" ht="15.75" customHeight="1">
      <c r="A1021" s="128"/>
      <c r="B1021" s="128"/>
      <c r="C1021" s="128"/>
      <c r="D1021" s="128"/>
      <c r="E1021" s="128"/>
      <c r="F1021" s="128"/>
      <c r="G1021" s="128"/>
      <c r="H1021" s="128"/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</row>
    <row r="1022" ht="15.75" customHeight="1">
      <c r="A1022" s="128"/>
      <c r="B1022" s="128"/>
      <c r="C1022" s="128"/>
      <c r="D1022" s="128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</row>
    <row r="1023" ht="15.75" customHeight="1">
      <c r="A1023" s="128"/>
      <c r="B1023" s="128"/>
      <c r="C1023" s="128"/>
      <c r="D1023" s="128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</row>
    <row r="1024" ht="15.75" customHeight="1">
      <c r="A1024" s="128"/>
      <c r="B1024" s="128"/>
      <c r="C1024" s="128"/>
      <c r="D1024" s="128"/>
      <c r="E1024" s="128"/>
      <c r="F1024" s="128"/>
      <c r="G1024" s="128"/>
      <c r="H1024" s="128"/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</row>
    <row r="1025" ht="15.75" customHeight="1">
      <c r="A1025" s="128"/>
      <c r="B1025" s="128"/>
      <c r="C1025" s="128"/>
      <c r="D1025" s="128"/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</row>
    <row r="1026" ht="15.75" customHeight="1">
      <c r="A1026" s="128"/>
      <c r="B1026" s="128"/>
      <c r="C1026" s="128"/>
      <c r="D1026" s="128"/>
      <c r="E1026" s="128"/>
      <c r="F1026" s="128"/>
      <c r="G1026" s="128"/>
      <c r="H1026" s="128"/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</row>
    <row r="1027" ht="15.75" customHeight="1">
      <c r="A1027" s="128"/>
      <c r="B1027" s="128"/>
      <c r="C1027" s="128"/>
      <c r="D1027" s="128"/>
      <c r="E1027" s="128"/>
      <c r="F1027" s="128"/>
      <c r="G1027" s="128"/>
      <c r="H1027" s="128"/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</row>
    <row r="1028" ht="15.75" customHeight="1">
      <c r="A1028" s="128"/>
      <c r="B1028" s="128"/>
      <c r="C1028" s="128"/>
      <c r="D1028" s="128"/>
      <c r="E1028" s="128"/>
      <c r="F1028" s="128"/>
      <c r="G1028" s="128"/>
      <c r="H1028" s="128"/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</row>
    <row r="1029" ht="15.75" customHeight="1">
      <c r="A1029" s="128"/>
      <c r="B1029" s="128"/>
      <c r="C1029" s="128"/>
      <c r="D1029" s="128"/>
      <c r="E1029" s="128"/>
      <c r="F1029" s="128"/>
      <c r="G1029" s="128"/>
      <c r="H1029" s="128"/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</row>
    <row r="1030" ht="15.75" customHeight="1">
      <c r="A1030" s="128"/>
      <c r="B1030" s="128"/>
      <c r="C1030" s="128"/>
      <c r="D1030" s="128"/>
      <c r="E1030" s="128"/>
      <c r="F1030" s="128"/>
      <c r="G1030" s="128"/>
      <c r="H1030" s="128"/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</row>
    <row r="1031" ht="15.75" customHeight="1">
      <c r="A1031" s="128"/>
      <c r="B1031" s="128"/>
      <c r="C1031" s="128"/>
      <c r="D1031" s="128"/>
      <c r="E1031" s="128"/>
      <c r="F1031" s="128"/>
      <c r="G1031" s="128"/>
      <c r="H1031" s="128"/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</row>
    <row r="1032" ht="15.75" customHeight="1">
      <c r="A1032" s="128"/>
      <c r="B1032" s="128"/>
      <c r="C1032" s="128"/>
      <c r="D1032" s="128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</row>
    <row r="1033" ht="15.75" customHeight="1">
      <c r="A1033" s="128"/>
      <c r="B1033" s="128"/>
      <c r="C1033" s="128"/>
      <c r="D1033" s="128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</row>
    <row r="1034" ht="15.75" customHeight="1">
      <c r="A1034" s="128"/>
      <c r="B1034" s="128"/>
      <c r="C1034" s="128"/>
      <c r="D1034" s="128"/>
      <c r="E1034" s="128"/>
      <c r="F1034" s="128"/>
      <c r="G1034" s="128"/>
      <c r="H1034" s="128"/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</row>
    <row r="1035" ht="15.75" customHeight="1">
      <c r="A1035" s="128"/>
      <c r="B1035" s="128"/>
      <c r="C1035" s="128"/>
      <c r="D1035" s="128"/>
      <c r="E1035" s="128"/>
      <c r="F1035" s="128"/>
      <c r="G1035" s="128"/>
      <c r="H1035" s="128"/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</row>
    <row r="1036" ht="15.75" customHeight="1">
      <c r="A1036" s="128"/>
      <c r="B1036" s="128"/>
      <c r="C1036" s="128"/>
      <c r="D1036" s="128"/>
      <c r="E1036" s="128"/>
      <c r="F1036" s="128"/>
      <c r="G1036" s="128"/>
      <c r="H1036" s="128"/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</row>
    <row r="1037" ht="15.75" customHeight="1">
      <c r="A1037" s="128"/>
      <c r="B1037" s="128"/>
      <c r="C1037" s="128"/>
      <c r="D1037" s="128"/>
      <c r="E1037" s="128"/>
      <c r="F1037" s="128"/>
      <c r="G1037" s="128"/>
      <c r="H1037" s="128"/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</row>
    <row r="1038" ht="15.75" customHeight="1">
      <c r="A1038" s="128"/>
      <c r="B1038" s="128"/>
      <c r="C1038" s="128"/>
      <c r="D1038" s="128"/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</row>
    <row r="1039" ht="15.75" customHeight="1">
      <c r="A1039" s="128"/>
      <c r="B1039" s="128"/>
      <c r="C1039" s="128"/>
      <c r="D1039" s="128"/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</row>
    <row r="1040" ht="15.75" customHeight="1">
      <c r="A1040" s="128"/>
      <c r="B1040" s="128"/>
      <c r="C1040" s="128"/>
      <c r="D1040" s="128"/>
      <c r="E1040" s="128"/>
      <c r="F1040" s="128"/>
      <c r="G1040" s="128"/>
      <c r="H1040" s="128"/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</row>
    <row r="1041" ht="15.75" customHeight="1">
      <c r="A1041" s="128"/>
      <c r="B1041" s="128"/>
      <c r="C1041" s="128"/>
      <c r="D1041" s="128"/>
      <c r="E1041" s="128"/>
      <c r="F1041" s="128"/>
      <c r="G1041" s="128"/>
      <c r="H1041" s="128"/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</row>
    <row r="1042" ht="15.75" customHeight="1">
      <c r="A1042" s="128"/>
      <c r="B1042" s="128"/>
      <c r="C1042" s="128"/>
      <c r="D1042" s="128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</row>
    <row r="1043" ht="15.75" customHeight="1">
      <c r="A1043" s="128"/>
      <c r="B1043" s="128"/>
      <c r="C1043" s="128"/>
      <c r="D1043" s="128"/>
      <c r="E1043" s="128"/>
      <c r="F1043" s="128"/>
      <c r="G1043" s="128"/>
      <c r="H1043" s="128"/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</row>
    <row r="1044" ht="15.75" customHeight="1">
      <c r="A1044" s="128"/>
      <c r="B1044" s="128"/>
      <c r="C1044" s="128"/>
      <c r="D1044" s="128"/>
      <c r="E1044" s="128"/>
      <c r="F1044" s="128"/>
      <c r="G1044" s="128"/>
      <c r="H1044" s="128"/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</row>
    <row r="1045" ht="15.75" customHeight="1">
      <c r="A1045" s="128"/>
      <c r="B1045" s="128"/>
      <c r="C1045" s="128"/>
      <c r="D1045" s="128"/>
      <c r="E1045" s="128"/>
      <c r="F1045" s="128"/>
      <c r="G1045" s="128"/>
      <c r="H1045" s="128"/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</row>
    <row r="1046" ht="15.75" customHeight="1">
      <c r="A1046" s="128"/>
      <c r="B1046" s="128"/>
      <c r="C1046" s="128"/>
      <c r="D1046" s="128"/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</row>
    <row r="1047" ht="15.75" customHeight="1">
      <c r="A1047" s="128"/>
      <c r="B1047" s="128"/>
      <c r="C1047" s="128"/>
      <c r="D1047" s="128"/>
      <c r="E1047" s="128"/>
      <c r="F1047" s="128"/>
      <c r="G1047" s="128"/>
      <c r="H1047" s="128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</row>
    <row r="1048" ht="15.75" customHeight="1">
      <c r="A1048" s="128"/>
      <c r="B1048" s="128"/>
      <c r="C1048" s="128"/>
      <c r="D1048" s="128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</row>
    <row r="1049" ht="15.75" customHeight="1">
      <c r="A1049" s="128"/>
      <c r="B1049" s="128"/>
      <c r="C1049" s="128"/>
      <c r="D1049" s="128"/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</row>
    <row r="1050" ht="15.75" customHeight="1">
      <c r="A1050" s="128"/>
      <c r="B1050" s="128"/>
      <c r="C1050" s="128"/>
      <c r="D1050" s="128"/>
      <c r="E1050" s="128"/>
      <c r="F1050" s="128"/>
      <c r="G1050" s="128"/>
      <c r="H1050" s="128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</row>
    <row r="1051" ht="15.75" customHeight="1">
      <c r="A1051" s="128"/>
      <c r="B1051" s="128"/>
      <c r="C1051" s="128"/>
      <c r="D1051" s="128"/>
      <c r="E1051" s="128"/>
      <c r="F1051" s="128"/>
      <c r="G1051" s="128"/>
      <c r="H1051" s="128"/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</row>
    <row r="1052" ht="15.75" customHeight="1">
      <c r="A1052" s="128"/>
      <c r="B1052" s="128"/>
      <c r="C1052" s="128"/>
      <c r="D1052" s="128"/>
      <c r="E1052" s="128"/>
      <c r="F1052" s="128"/>
      <c r="G1052" s="128"/>
      <c r="H1052" s="128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</row>
    <row r="1053" ht="15.75" customHeight="1">
      <c r="A1053" s="128"/>
      <c r="B1053" s="128"/>
      <c r="C1053" s="128"/>
      <c r="D1053" s="128"/>
      <c r="E1053" s="128"/>
      <c r="F1053" s="128"/>
      <c r="G1053" s="128"/>
      <c r="H1053" s="128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</row>
    <row r="1054" ht="15.75" customHeight="1">
      <c r="A1054" s="128"/>
      <c r="B1054" s="128"/>
      <c r="C1054" s="128"/>
      <c r="D1054" s="128"/>
      <c r="E1054" s="128"/>
      <c r="F1054" s="128"/>
      <c r="G1054" s="128"/>
      <c r="H1054" s="128"/>
      <c r="I1054" s="128"/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</row>
    <row r="1055" ht="15.75" customHeight="1">
      <c r="A1055" s="128"/>
      <c r="B1055" s="128"/>
      <c r="C1055" s="128"/>
      <c r="D1055" s="128"/>
      <c r="E1055" s="128"/>
      <c r="F1055" s="128"/>
      <c r="G1055" s="128"/>
      <c r="H1055" s="128"/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</row>
    <row r="1056" ht="15.75" customHeight="1">
      <c r="A1056" s="128"/>
      <c r="B1056" s="128"/>
      <c r="C1056" s="128"/>
      <c r="D1056" s="128"/>
      <c r="E1056" s="128"/>
      <c r="F1056" s="128"/>
      <c r="G1056" s="128"/>
      <c r="H1056" s="128"/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</row>
    <row r="1057" ht="15.75" customHeight="1">
      <c r="A1057" s="128"/>
      <c r="B1057" s="128"/>
      <c r="C1057" s="128"/>
      <c r="D1057" s="128"/>
      <c r="E1057" s="128"/>
      <c r="F1057" s="128"/>
      <c r="G1057" s="128"/>
      <c r="H1057" s="128"/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</row>
    <row r="1058" ht="15.75" customHeight="1">
      <c r="A1058" s="128"/>
      <c r="B1058" s="128"/>
      <c r="C1058" s="128"/>
      <c r="D1058" s="128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</row>
    <row r="1059" ht="15.75" customHeight="1">
      <c r="A1059" s="128"/>
      <c r="B1059" s="128"/>
      <c r="C1059" s="128"/>
      <c r="D1059" s="128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</row>
    <row r="1060" ht="15.75" customHeight="1">
      <c r="A1060" s="128"/>
      <c r="B1060" s="128"/>
      <c r="C1060" s="128"/>
      <c r="D1060" s="128"/>
      <c r="E1060" s="128"/>
      <c r="F1060" s="128"/>
      <c r="G1060" s="128"/>
      <c r="H1060" s="128"/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</row>
    <row r="1061" ht="15.75" customHeight="1">
      <c r="A1061" s="128"/>
      <c r="B1061" s="128"/>
      <c r="C1061" s="128"/>
      <c r="D1061" s="128"/>
      <c r="E1061" s="128"/>
      <c r="F1061" s="128"/>
      <c r="G1061" s="128"/>
      <c r="H1061" s="128"/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</row>
    <row r="1062" ht="15.75" customHeight="1">
      <c r="A1062" s="128"/>
      <c r="B1062" s="128"/>
      <c r="C1062" s="128"/>
      <c r="D1062" s="128"/>
      <c r="E1062" s="128"/>
      <c r="F1062" s="128"/>
      <c r="G1062" s="128"/>
      <c r="H1062" s="128"/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</row>
    <row r="1063" ht="15.75" customHeight="1">
      <c r="A1063" s="128"/>
      <c r="B1063" s="128"/>
      <c r="C1063" s="128"/>
      <c r="D1063" s="128"/>
      <c r="E1063" s="128"/>
      <c r="F1063" s="128"/>
      <c r="G1063" s="128"/>
      <c r="H1063" s="128"/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</row>
    <row r="1064" ht="15.75" customHeight="1">
      <c r="A1064" s="128"/>
      <c r="B1064" s="128"/>
      <c r="C1064" s="128"/>
      <c r="D1064" s="128"/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</row>
    <row r="1065" ht="15.75" customHeight="1">
      <c r="A1065" s="128"/>
      <c r="B1065" s="128"/>
      <c r="C1065" s="128"/>
      <c r="D1065" s="128"/>
      <c r="E1065" s="128"/>
      <c r="F1065" s="128"/>
      <c r="G1065" s="128"/>
      <c r="H1065" s="128"/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</row>
    <row r="1066" ht="15.75" customHeight="1">
      <c r="A1066" s="128"/>
      <c r="B1066" s="128"/>
      <c r="C1066" s="128"/>
      <c r="D1066" s="128"/>
      <c r="E1066" s="128"/>
      <c r="F1066" s="128"/>
      <c r="G1066" s="128"/>
      <c r="H1066" s="128"/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</row>
    <row r="1067" ht="15.75" customHeight="1">
      <c r="A1067" s="128"/>
      <c r="B1067" s="128"/>
      <c r="C1067" s="128"/>
      <c r="D1067" s="128"/>
      <c r="E1067" s="128"/>
      <c r="F1067" s="128"/>
      <c r="G1067" s="128"/>
      <c r="H1067" s="128"/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</row>
    <row r="1068" ht="15.75" customHeight="1">
      <c r="A1068" s="128"/>
      <c r="B1068" s="128"/>
      <c r="C1068" s="128"/>
      <c r="D1068" s="128"/>
      <c r="E1068" s="128"/>
      <c r="F1068" s="128"/>
      <c r="G1068" s="128"/>
      <c r="H1068" s="128"/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</row>
    <row r="1069" ht="15.75" customHeight="1">
      <c r="A1069" s="128"/>
      <c r="B1069" s="128"/>
      <c r="C1069" s="128"/>
      <c r="D1069" s="128"/>
      <c r="E1069" s="128"/>
      <c r="F1069" s="128"/>
      <c r="G1069" s="128"/>
      <c r="H1069" s="128"/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</row>
    <row r="1070" ht="15.75" customHeight="1">
      <c r="A1070" s="128"/>
      <c r="B1070" s="128"/>
      <c r="C1070" s="128"/>
      <c r="D1070" s="128"/>
      <c r="E1070" s="128"/>
      <c r="F1070" s="128"/>
      <c r="G1070" s="128"/>
      <c r="H1070" s="128"/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</row>
    <row r="1071" ht="15.75" customHeight="1">
      <c r="A1071" s="128"/>
      <c r="B1071" s="128"/>
      <c r="C1071" s="128"/>
      <c r="D1071" s="128"/>
      <c r="E1071" s="128"/>
      <c r="F1071" s="128"/>
      <c r="G1071" s="128"/>
      <c r="H1071" s="128"/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</row>
    <row r="1072" ht="15.75" customHeight="1">
      <c r="A1072" s="128"/>
      <c r="B1072" s="128"/>
      <c r="C1072" s="128"/>
      <c r="D1072" s="128"/>
      <c r="E1072" s="128"/>
      <c r="F1072" s="128"/>
      <c r="G1072" s="128"/>
      <c r="H1072" s="128"/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</row>
    <row r="1073" ht="15.75" customHeight="1">
      <c r="A1073" s="128"/>
      <c r="B1073" s="128"/>
      <c r="C1073" s="128"/>
      <c r="D1073" s="128"/>
      <c r="E1073" s="128"/>
      <c r="F1073" s="128"/>
      <c r="G1073" s="128"/>
      <c r="H1073" s="128"/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</row>
    <row r="1074" ht="15.75" customHeight="1">
      <c r="A1074" s="128"/>
      <c r="B1074" s="128"/>
      <c r="C1074" s="128"/>
      <c r="D1074" s="128"/>
      <c r="E1074" s="128"/>
      <c r="F1074" s="128"/>
      <c r="G1074" s="128"/>
      <c r="H1074" s="128"/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</row>
    <row r="1075" ht="15.75" customHeight="1">
      <c r="A1075" s="128"/>
      <c r="B1075" s="128"/>
      <c r="C1075" s="128"/>
      <c r="D1075" s="128"/>
      <c r="E1075" s="128"/>
      <c r="F1075" s="128"/>
      <c r="G1075" s="128"/>
      <c r="H1075" s="128"/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</row>
    <row r="1076" ht="15.75" customHeight="1">
      <c r="A1076" s="128"/>
      <c r="B1076" s="128"/>
      <c r="C1076" s="128"/>
      <c r="D1076" s="128"/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</row>
    <row r="1077" ht="15.75" customHeight="1">
      <c r="A1077" s="128"/>
      <c r="B1077" s="128"/>
      <c r="C1077" s="128"/>
      <c r="D1077" s="128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</row>
    <row r="1078" ht="15.75" customHeight="1">
      <c r="A1078" s="128"/>
      <c r="B1078" s="128"/>
      <c r="C1078" s="128"/>
      <c r="D1078" s="128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</row>
    <row r="1079" ht="15.75" customHeight="1">
      <c r="A1079" s="128"/>
      <c r="B1079" s="128"/>
      <c r="C1079" s="128"/>
      <c r="D1079" s="128"/>
      <c r="E1079" s="128"/>
      <c r="F1079" s="128"/>
      <c r="G1079" s="128"/>
      <c r="H1079" s="128"/>
      <c r="I1079" s="128"/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</row>
    <row r="1080" ht="15.75" customHeight="1">
      <c r="A1080" s="128"/>
      <c r="B1080" s="128"/>
      <c r="C1080" s="128"/>
      <c r="D1080" s="128"/>
      <c r="E1080" s="128"/>
      <c r="F1080" s="128"/>
      <c r="G1080" s="128"/>
      <c r="H1080" s="128"/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</row>
    <row r="1081" ht="15.75" customHeight="1">
      <c r="A1081" s="128"/>
      <c r="B1081" s="128"/>
      <c r="C1081" s="128"/>
      <c r="D1081" s="128"/>
      <c r="E1081" s="128"/>
      <c r="F1081" s="128"/>
      <c r="G1081" s="128"/>
      <c r="H1081" s="128"/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</row>
    <row r="1082" ht="15.75" customHeight="1">
      <c r="A1082" s="128"/>
      <c r="B1082" s="128"/>
      <c r="C1082" s="128"/>
      <c r="D1082" s="128"/>
      <c r="E1082" s="128"/>
      <c r="F1082" s="128"/>
      <c r="G1082" s="128"/>
      <c r="H1082" s="128"/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</row>
    <row r="1083" ht="15.75" customHeight="1">
      <c r="A1083" s="128"/>
      <c r="B1083" s="128"/>
      <c r="C1083" s="128"/>
      <c r="D1083" s="128"/>
      <c r="E1083" s="128"/>
      <c r="F1083" s="128"/>
      <c r="G1083" s="128"/>
      <c r="H1083" s="128"/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</row>
    <row r="1084" ht="15.75" customHeight="1">
      <c r="A1084" s="128"/>
      <c r="B1084" s="128"/>
      <c r="C1084" s="128"/>
      <c r="D1084" s="128"/>
      <c r="E1084" s="128"/>
      <c r="F1084" s="128"/>
      <c r="G1084" s="128"/>
      <c r="H1084" s="128"/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</row>
    <row r="1085" ht="15.75" customHeight="1">
      <c r="A1085" s="128"/>
      <c r="B1085" s="128"/>
      <c r="C1085" s="128"/>
      <c r="D1085" s="128"/>
      <c r="E1085" s="128"/>
      <c r="F1085" s="128"/>
      <c r="G1085" s="128"/>
      <c r="H1085" s="128"/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</row>
    <row r="1086" ht="15.75" customHeight="1">
      <c r="A1086" s="128"/>
      <c r="B1086" s="128"/>
      <c r="C1086" s="128"/>
      <c r="D1086" s="128"/>
      <c r="E1086" s="128"/>
      <c r="F1086" s="128"/>
      <c r="G1086" s="128"/>
      <c r="H1086" s="128"/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</row>
    <row r="1087" ht="15.75" customHeight="1">
      <c r="A1087" s="128"/>
      <c r="B1087" s="128"/>
      <c r="C1087" s="128"/>
      <c r="D1087" s="128"/>
      <c r="E1087" s="128"/>
      <c r="F1087" s="128"/>
      <c r="G1087" s="128"/>
      <c r="H1087" s="128"/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</row>
    <row r="1088" ht="15.75" customHeight="1">
      <c r="A1088" s="128"/>
      <c r="B1088" s="128"/>
      <c r="C1088" s="128"/>
      <c r="D1088" s="128"/>
      <c r="E1088" s="128"/>
      <c r="F1088" s="128"/>
      <c r="G1088" s="128"/>
      <c r="H1088" s="128"/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</row>
    <row r="1089" ht="15.75" customHeight="1">
      <c r="A1089" s="128"/>
      <c r="B1089" s="128"/>
      <c r="C1089" s="128"/>
      <c r="D1089" s="128"/>
      <c r="E1089" s="128"/>
      <c r="F1089" s="128"/>
      <c r="G1089" s="128"/>
      <c r="H1089" s="128"/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</row>
    <row r="1090" ht="15.75" customHeight="1">
      <c r="A1090" s="128"/>
      <c r="B1090" s="128"/>
      <c r="C1090" s="128"/>
      <c r="D1090" s="128"/>
      <c r="E1090" s="128"/>
      <c r="F1090" s="128"/>
      <c r="G1090" s="128"/>
      <c r="H1090" s="128"/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</row>
    <row r="1091" ht="15.75" customHeight="1">
      <c r="A1091" s="128"/>
      <c r="B1091" s="128"/>
      <c r="C1091" s="128"/>
      <c r="D1091" s="128"/>
      <c r="E1091" s="128"/>
      <c r="F1091" s="128"/>
      <c r="G1091" s="128"/>
      <c r="H1091" s="128"/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</row>
    <row r="1092" ht="15.75" customHeight="1">
      <c r="A1092" s="128"/>
      <c r="B1092" s="128"/>
      <c r="C1092" s="128"/>
      <c r="D1092" s="128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</row>
    <row r="1093" ht="15.75" customHeight="1">
      <c r="A1093" s="128"/>
      <c r="B1093" s="128"/>
      <c r="C1093" s="128"/>
      <c r="D1093" s="128"/>
      <c r="E1093" s="128"/>
      <c r="F1093" s="128"/>
      <c r="G1093" s="128"/>
      <c r="H1093" s="128"/>
      <c r="I1093" s="128"/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</row>
    <row r="1094" ht="15.75" customHeight="1">
      <c r="A1094" s="128"/>
      <c r="B1094" s="128"/>
      <c r="C1094" s="128"/>
      <c r="D1094" s="128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</row>
    <row r="1095" ht="15.75" customHeight="1">
      <c r="A1095" s="128"/>
      <c r="B1095" s="128"/>
      <c r="C1095" s="128"/>
      <c r="D1095" s="128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</row>
    <row r="1096" ht="15.75" customHeight="1">
      <c r="A1096" s="128"/>
      <c r="B1096" s="128"/>
      <c r="C1096" s="128"/>
      <c r="D1096" s="128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</row>
    <row r="1097" ht="15.75" customHeight="1">
      <c r="A1097" s="128"/>
      <c r="B1097" s="128"/>
      <c r="C1097" s="128"/>
      <c r="D1097" s="128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</row>
    <row r="1098" ht="15.75" customHeight="1">
      <c r="A1098" s="128"/>
      <c r="B1098" s="128"/>
      <c r="C1098" s="128"/>
      <c r="D1098" s="128"/>
      <c r="E1098" s="128"/>
      <c r="F1098" s="128"/>
      <c r="G1098" s="128"/>
      <c r="H1098" s="128"/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</row>
    <row r="1099" ht="15.75" customHeight="1">
      <c r="A1099" s="128"/>
      <c r="B1099" s="128"/>
      <c r="C1099" s="128"/>
      <c r="D1099" s="128"/>
      <c r="E1099" s="128"/>
      <c r="F1099" s="128"/>
      <c r="G1099" s="128"/>
      <c r="H1099" s="128"/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</row>
    <row r="1100" ht="15.75" customHeight="1">
      <c r="A1100" s="128"/>
      <c r="B1100" s="128"/>
      <c r="C1100" s="128"/>
      <c r="D1100" s="128"/>
      <c r="E1100" s="128"/>
      <c r="F1100" s="128"/>
      <c r="G1100" s="128"/>
      <c r="H1100" s="128"/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</row>
    <row r="1101" ht="15.75" customHeight="1">
      <c r="A1101" s="128"/>
      <c r="B1101" s="128"/>
      <c r="C1101" s="128"/>
      <c r="D1101" s="128"/>
      <c r="E1101" s="128"/>
      <c r="F1101" s="128"/>
      <c r="G1101" s="128"/>
      <c r="H1101" s="128"/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</row>
    <row r="1102" ht="15.75" customHeight="1">
      <c r="A1102" s="128"/>
      <c r="B1102" s="128"/>
      <c r="C1102" s="128"/>
      <c r="D1102" s="128"/>
      <c r="E1102" s="128"/>
      <c r="F1102" s="128"/>
      <c r="G1102" s="128"/>
      <c r="H1102" s="128"/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</row>
    <row r="1103" ht="15.75" customHeight="1">
      <c r="A1103" s="128"/>
      <c r="B1103" s="128"/>
      <c r="C1103" s="128"/>
      <c r="D1103" s="128"/>
      <c r="E1103" s="128"/>
      <c r="F1103" s="128"/>
      <c r="G1103" s="128"/>
      <c r="H1103" s="128"/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</row>
    <row r="1104" ht="15.75" customHeight="1">
      <c r="A1104" s="128"/>
      <c r="B1104" s="128"/>
      <c r="C1104" s="128"/>
      <c r="D1104" s="128"/>
      <c r="E1104" s="128"/>
      <c r="F1104" s="128"/>
      <c r="G1104" s="128"/>
      <c r="H1104" s="128"/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</row>
    <row r="1105" ht="15.75" customHeight="1">
      <c r="A1105" s="128"/>
      <c r="B1105" s="128"/>
      <c r="C1105" s="128"/>
      <c r="D1105" s="128"/>
      <c r="E1105" s="128"/>
      <c r="F1105" s="128"/>
      <c r="G1105" s="128"/>
      <c r="H1105" s="128"/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</row>
    <row r="1106" ht="15.75" customHeight="1">
      <c r="A1106" s="128"/>
      <c r="B1106" s="128"/>
      <c r="C1106" s="128"/>
      <c r="D1106" s="128"/>
      <c r="E1106" s="128"/>
      <c r="F1106" s="128"/>
      <c r="G1106" s="128"/>
      <c r="H1106" s="128"/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</row>
    <row r="1107" ht="15.75" customHeight="1">
      <c r="A1107" s="128"/>
      <c r="B1107" s="128"/>
      <c r="C1107" s="128"/>
      <c r="D1107" s="128"/>
      <c r="E1107" s="128"/>
      <c r="F1107" s="128"/>
      <c r="G1107" s="128"/>
      <c r="H1107" s="128"/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</row>
    <row r="1108" ht="15.75" customHeight="1">
      <c r="A1108" s="128"/>
      <c r="B1108" s="128"/>
      <c r="C1108" s="128"/>
      <c r="D1108" s="128"/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</row>
    <row r="1109" ht="15.75" customHeight="1">
      <c r="A1109" s="128"/>
      <c r="B1109" s="128"/>
      <c r="C1109" s="128"/>
      <c r="D1109" s="128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</row>
    <row r="1110" ht="15.75" customHeight="1">
      <c r="A1110" s="128"/>
      <c r="B1110" s="128"/>
      <c r="C1110" s="128"/>
      <c r="D1110" s="128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</row>
    <row r="1111" ht="15.75" customHeight="1">
      <c r="A1111" s="128"/>
      <c r="B1111" s="128"/>
      <c r="C1111" s="128"/>
      <c r="D1111" s="128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</row>
    <row r="1112" ht="15.75" customHeight="1">
      <c r="A1112" s="128"/>
      <c r="B1112" s="128"/>
      <c r="C1112" s="128"/>
      <c r="D1112" s="128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</row>
    <row r="1113" ht="15.75" customHeight="1">
      <c r="A1113" s="128"/>
      <c r="B1113" s="128"/>
      <c r="C1113" s="128"/>
      <c r="D1113" s="128"/>
      <c r="E1113" s="128"/>
      <c r="F1113" s="128"/>
      <c r="G1113" s="128"/>
      <c r="H1113" s="128"/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</row>
    <row r="1114" ht="15.75" customHeight="1">
      <c r="A1114" s="128"/>
      <c r="B1114" s="128"/>
      <c r="C1114" s="128"/>
      <c r="D1114" s="128"/>
      <c r="E1114" s="128"/>
      <c r="F1114" s="128"/>
      <c r="G1114" s="128"/>
      <c r="H1114" s="128"/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</row>
    <row r="1115" ht="15.75" customHeight="1">
      <c r="A1115" s="128"/>
      <c r="B1115" s="128"/>
      <c r="C1115" s="128"/>
      <c r="D1115" s="128"/>
      <c r="E1115" s="128"/>
      <c r="F1115" s="128"/>
      <c r="G1115" s="128"/>
      <c r="H1115" s="128"/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</row>
    <row r="1116" ht="15.75" customHeight="1">
      <c r="A1116" s="128"/>
      <c r="B1116" s="128"/>
      <c r="C1116" s="128"/>
      <c r="D1116" s="128"/>
      <c r="E1116" s="128"/>
      <c r="F1116" s="128"/>
      <c r="G1116" s="128"/>
      <c r="H1116" s="128"/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</row>
    <row r="1117" ht="15.75" customHeight="1">
      <c r="A1117" s="128"/>
      <c r="B1117" s="128"/>
      <c r="C1117" s="128"/>
      <c r="D1117" s="128"/>
      <c r="E1117" s="128"/>
      <c r="F1117" s="128"/>
      <c r="G1117" s="128"/>
      <c r="H1117" s="128"/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</row>
    <row r="1118" ht="15.75" customHeight="1">
      <c r="A1118" s="128"/>
      <c r="B1118" s="128"/>
      <c r="C1118" s="128"/>
      <c r="D1118" s="128"/>
      <c r="E1118" s="128"/>
      <c r="F1118" s="128"/>
      <c r="G1118" s="128"/>
      <c r="H1118" s="128"/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</row>
    <row r="1119" ht="15.75" customHeight="1">
      <c r="A1119" s="128"/>
      <c r="B1119" s="128"/>
      <c r="C1119" s="128"/>
      <c r="D1119" s="128"/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</row>
    <row r="1120" ht="15.75" customHeight="1">
      <c r="A1120" s="128"/>
      <c r="B1120" s="128"/>
      <c r="C1120" s="128"/>
      <c r="D1120" s="128"/>
      <c r="E1120" s="128"/>
      <c r="F1120" s="128"/>
      <c r="G1120" s="128"/>
      <c r="H1120" s="128"/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</row>
    <row r="1121" ht="15.75" customHeight="1">
      <c r="A1121" s="128"/>
      <c r="B1121" s="128"/>
      <c r="C1121" s="128"/>
      <c r="D1121" s="128"/>
      <c r="E1121" s="128"/>
      <c r="F1121" s="128"/>
      <c r="G1121" s="128"/>
      <c r="H1121" s="128"/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</row>
    <row r="1122" ht="15.75" customHeight="1">
      <c r="A1122" s="128"/>
      <c r="B1122" s="128"/>
      <c r="C1122" s="128"/>
      <c r="D1122" s="128"/>
      <c r="E1122" s="128"/>
      <c r="F1122" s="128"/>
      <c r="G1122" s="128"/>
      <c r="H1122" s="128"/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</row>
    <row r="1123" ht="15.75" customHeight="1">
      <c r="A1123" s="128"/>
      <c r="B1123" s="128"/>
      <c r="C1123" s="128"/>
      <c r="D1123" s="128"/>
      <c r="E1123" s="128"/>
      <c r="F1123" s="128"/>
      <c r="G1123" s="128"/>
      <c r="H1123" s="128"/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</row>
    <row r="1124" ht="15.75" customHeight="1">
      <c r="A1124" s="128"/>
      <c r="B1124" s="128"/>
      <c r="C1124" s="128"/>
      <c r="D1124" s="128"/>
      <c r="E1124" s="128"/>
      <c r="F1124" s="128"/>
      <c r="G1124" s="128"/>
      <c r="H1124" s="128"/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</row>
    <row r="1125" ht="15.75" customHeight="1">
      <c r="A1125" s="128"/>
      <c r="B1125" s="128"/>
      <c r="C1125" s="128"/>
      <c r="D1125" s="128"/>
      <c r="E1125" s="128"/>
      <c r="F1125" s="128"/>
      <c r="G1125" s="128"/>
      <c r="H1125" s="128"/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</row>
    <row r="1126" ht="15.75" customHeight="1">
      <c r="A1126" s="128"/>
      <c r="B1126" s="128"/>
      <c r="C1126" s="128"/>
      <c r="D1126" s="128"/>
      <c r="E1126" s="128"/>
      <c r="F1126" s="128"/>
      <c r="G1126" s="128"/>
      <c r="H1126" s="128"/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</row>
  </sheetData>
  <mergeCells count="257">
    <mergeCell ref="A18:A23"/>
    <mergeCell ref="A24:A25"/>
    <mergeCell ref="B24:B25"/>
    <mergeCell ref="C24:C25"/>
    <mergeCell ref="D24:D25"/>
    <mergeCell ref="E24:E25"/>
    <mergeCell ref="A26:A28"/>
    <mergeCell ref="B26:B28"/>
    <mergeCell ref="C26:C28"/>
    <mergeCell ref="A29:A33"/>
    <mergeCell ref="B29:B33"/>
    <mergeCell ref="C29:C33"/>
    <mergeCell ref="D29:D33"/>
    <mergeCell ref="E29:E33"/>
    <mergeCell ref="B42:B45"/>
    <mergeCell ref="C42:C45"/>
    <mergeCell ref="D42:D45"/>
    <mergeCell ref="E42:E45"/>
    <mergeCell ref="H42:H45"/>
    <mergeCell ref="I42:I45"/>
    <mergeCell ref="J42:J45"/>
    <mergeCell ref="A42:A45"/>
    <mergeCell ref="B46:B50"/>
    <mergeCell ref="C46:C50"/>
    <mergeCell ref="D46:D50"/>
    <mergeCell ref="E46:E50"/>
    <mergeCell ref="F49:F50"/>
    <mergeCell ref="G49:G50"/>
    <mergeCell ref="A46:A50"/>
    <mergeCell ref="A51:A57"/>
    <mergeCell ref="B51:B57"/>
    <mergeCell ref="C51:C57"/>
    <mergeCell ref="D51:D57"/>
    <mergeCell ref="E51:E57"/>
    <mergeCell ref="H51:H57"/>
    <mergeCell ref="J51:J57"/>
    <mergeCell ref="I51:I57"/>
    <mergeCell ref="I3:I17"/>
    <mergeCell ref="J3:J17"/>
    <mergeCell ref="A2:J2"/>
    <mergeCell ref="A3:A17"/>
    <mergeCell ref="B3:B17"/>
    <mergeCell ref="C3:C17"/>
    <mergeCell ref="D3:D17"/>
    <mergeCell ref="E3:E17"/>
    <mergeCell ref="H3:H17"/>
    <mergeCell ref="H24:H25"/>
    <mergeCell ref="I24:I25"/>
    <mergeCell ref="J24:J25"/>
    <mergeCell ref="B18:B23"/>
    <mergeCell ref="C18:C23"/>
    <mergeCell ref="D18:D23"/>
    <mergeCell ref="E18:E23"/>
    <mergeCell ref="H18:H23"/>
    <mergeCell ref="I18:I23"/>
    <mergeCell ref="J18:J23"/>
    <mergeCell ref="D26:D28"/>
    <mergeCell ref="E26:E28"/>
    <mergeCell ref="H26:H28"/>
    <mergeCell ref="I26:I28"/>
    <mergeCell ref="J26:J28"/>
    <mergeCell ref="H29:H33"/>
    <mergeCell ref="I29:I33"/>
    <mergeCell ref="J29:J33"/>
    <mergeCell ref="B58:B59"/>
    <mergeCell ref="C58:C59"/>
    <mergeCell ref="D58:D59"/>
    <mergeCell ref="E58:E59"/>
    <mergeCell ref="H58:H59"/>
    <mergeCell ref="I58:I59"/>
    <mergeCell ref="J58:J59"/>
    <mergeCell ref="B88:B98"/>
    <mergeCell ref="C88:C98"/>
    <mergeCell ref="D88:D98"/>
    <mergeCell ref="E88:E98"/>
    <mergeCell ref="H88:H98"/>
    <mergeCell ref="I88:I98"/>
    <mergeCell ref="J88:J98"/>
    <mergeCell ref="A88:A98"/>
    <mergeCell ref="A99:A104"/>
    <mergeCell ref="B99:B104"/>
    <mergeCell ref="C99:C104"/>
    <mergeCell ref="D99:D104"/>
    <mergeCell ref="E99:E104"/>
    <mergeCell ref="H99:H104"/>
    <mergeCell ref="H145:H156"/>
    <mergeCell ref="I145:I156"/>
    <mergeCell ref="I127:I142"/>
    <mergeCell ref="J127:J142"/>
    <mergeCell ref="B145:B156"/>
    <mergeCell ref="C145:C156"/>
    <mergeCell ref="D145:D156"/>
    <mergeCell ref="E145:E156"/>
    <mergeCell ref="J145:J156"/>
    <mergeCell ref="I157:I163"/>
    <mergeCell ref="J157:J163"/>
    <mergeCell ref="A145:A156"/>
    <mergeCell ref="A157:A163"/>
    <mergeCell ref="B157:B163"/>
    <mergeCell ref="C157:C163"/>
    <mergeCell ref="D157:D163"/>
    <mergeCell ref="E157:E163"/>
    <mergeCell ref="H157:H163"/>
    <mergeCell ref="B266:B278"/>
    <mergeCell ref="C266:C278"/>
    <mergeCell ref="D266:D278"/>
    <mergeCell ref="E266:E278"/>
    <mergeCell ref="H266:H278"/>
    <mergeCell ref="I266:I278"/>
    <mergeCell ref="J266:J278"/>
    <mergeCell ref="A266:A278"/>
    <mergeCell ref="A279:A286"/>
    <mergeCell ref="B279:B286"/>
    <mergeCell ref="C279:C286"/>
    <mergeCell ref="D279:D286"/>
    <mergeCell ref="E279:E286"/>
    <mergeCell ref="H279:H286"/>
    <mergeCell ref="D206:D207"/>
    <mergeCell ref="E206:E207"/>
    <mergeCell ref="H206:H207"/>
    <mergeCell ref="I206:I207"/>
    <mergeCell ref="J206:J207"/>
    <mergeCell ref="A191:A198"/>
    <mergeCell ref="A199:A202"/>
    <mergeCell ref="B199:B202"/>
    <mergeCell ref="C199:C202"/>
    <mergeCell ref="D199:D202"/>
    <mergeCell ref="E199:E202"/>
    <mergeCell ref="A206:A207"/>
    <mergeCell ref="H209:H241"/>
    <mergeCell ref="I209:I241"/>
    <mergeCell ref="J209:J241"/>
    <mergeCell ref="H287:H290"/>
    <mergeCell ref="I287:I290"/>
    <mergeCell ref="J287:J290"/>
    <mergeCell ref="B206:B207"/>
    <mergeCell ref="C206:C207"/>
    <mergeCell ref="A209:A241"/>
    <mergeCell ref="B209:B241"/>
    <mergeCell ref="C209:C241"/>
    <mergeCell ref="D209:D241"/>
    <mergeCell ref="E209:E241"/>
    <mergeCell ref="B242:B246"/>
    <mergeCell ref="C242:C246"/>
    <mergeCell ref="D242:D246"/>
    <mergeCell ref="E242:E246"/>
    <mergeCell ref="H242:H246"/>
    <mergeCell ref="I242:I246"/>
    <mergeCell ref="J242:J246"/>
    <mergeCell ref="D251:D259"/>
    <mergeCell ref="E251:E259"/>
    <mergeCell ref="H251:H259"/>
    <mergeCell ref="I251:I259"/>
    <mergeCell ref="J251:J259"/>
    <mergeCell ref="B107:B126"/>
    <mergeCell ref="C107:C126"/>
    <mergeCell ref="D107:D126"/>
    <mergeCell ref="E107:E126"/>
    <mergeCell ref="H107:H126"/>
    <mergeCell ref="I107:I126"/>
    <mergeCell ref="J107:J126"/>
    <mergeCell ref="A107:A126"/>
    <mergeCell ref="A127:A142"/>
    <mergeCell ref="B127:B142"/>
    <mergeCell ref="C127:C142"/>
    <mergeCell ref="D127:D142"/>
    <mergeCell ref="E127:E142"/>
    <mergeCell ref="H127:H142"/>
    <mergeCell ref="B165:B168"/>
    <mergeCell ref="C165:C168"/>
    <mergeCell ref="D165:D168"/>
    <mergeCell ref="E165:E168"/>
    <mergeCell ref="H165:H168"/>
    <mergeCell ref="I165:I168"/>
    <mergeCell ref="J165:J168"/>
    <mergeCell ref="A165:A168"/>
    <mergeCell ref="A169:A171"/>
    <mergeCell ref="B169:B171"/>
    <mergeCell ref="C169:C171"/>
    <mergeCell ref="D169:D171"/>
    <mergeCell ref="E169:E171"/>
    <mergeCell ref="H169:H171"/>
    <mergeCell ref="H172:H184"/>
    <mergeCell ref="I172:I184"/>
    <mergeCell ref="I169:I171"/>
    <mergeCell ref="J169:J171"/>
    <mergeCell ref="B172:B184"/>
    <mergeCell ref="C172:C184"/>
    <mergeCell ref="D172:D184"/>
    <mergeCell ref="E172:E184"/>
    <mergeCell ref="J172:J184"/>
    <mergeCell ref="I185:I190"/>
    <mergeCell ref="J185:J190"/>
    <mergeCell ref="A172:A184"/>
    <mergeCell ref="A185:A190"/>
    <mergeCell ref="B185:B190"/>
    <mergeCell ref="C185:C190"/>
    <mergeCell ref="D185:D190"/>
    <mergeCell ref="E185:E190"/>
    <mergeCell ref="H185:H190"/>
    <mergeCell ref="I65:I74"/>
    <mergeCell ref="J65:J74"/>
    <mergeCell ref="A58:A59"/>
    <mergeCell ref="A65:A74"/>
    <mergeCell ref="B65:B74"/>
    <mergeCell ref="C65:C74"/>
    <mergeCell ref="D65:D74"/>
    <mergeCell ref="E65:E74"/>
    <mergeCell ref="H65:H74"/>
    <mergeCell ref="B76:B81"/>
    <mergeCell ref="C76:C81"/>
    <mergeCell ref="D76:D81"/>
    <mergeCell ref="E76:E81"/>
    <mergeCell ref="H76:H81"/>
    <mergeCell ref="I76:I81"/>
    <mergeCell ref="J76:J81"/>
    <mergeCell ref="I82:I86"/>
    <mergeCell ref="J82:J86"/>
    <mergeCell ref="A76:A81"/>
    <mergeCell ref="A82:A86"/>
    <mergeCell ref="B82:B86"/>
    <mergeCell ref="C82:C86"/>
    <mergeCell ref="D82:D86"/>
    <mergeCell ref="E82:E86"/>
    <mergeCell ref="H82:H86"/>
    <mergeCell ref="I99:I104"/>
    <mergeCell ref="J99:J104"/>
    <mergeCell ref="B191:B198"/>
    <mergeCell ref="C191:C198"/>
    <mergeCell ref="D191:D198"/>
    <mergeCell ref="E191:E198"/>
    <mergeCell ref="H191:H199"/>
    <mergeCell ref="I191:I199"/>
    <mergeCell ref="J191:J199"/>
    <mergeCell ref="A242:A246"/>
    <mergeCell ref="A248:A249"/>
    <mergeCell ref="B248:B249"/>
    <mergeCell ref="C248:C249"/>
    <mergeCell ref="D248:D249"/>
    <mergeCell ref="E248:E249"/>
    <mergeCell ref="A251:A259"/>
    <mergeCell ref="B251:B259"/>
    <mergeCell ref="C251:C259"/>
    <mergeCell ref="A260:A264"/>
    <mergeCell ref="B260:B264"/>
    <mergeCell ref="C260:C264"/>
    <mergeCell ref="D260:D264"/>
    <mergeCell ref="E260:E264"/>
    <mergeCell ref="A292:J292"/>
    <mergeCell ref="A295:J295"/>
    <mergeCell ref="I279:I286"/>
    <mergeCell ref="J279:J286"/>
    <mergeCell ref="A287:A290"/>
    <mergeCell ref="B287:B290"/>
    <mergeCell ref="C287:C290"/>
    <mergeCell ref="D287:D290"/>
    <mergeCell ref="E287:E290"/>
  </mergeCells>
  <hyperlinks>
    <hyperlink r:id="rId1" ref="B3"/>
    <hyperlink r:id="rId2" ref="E3"/>
    <hyperlink r:id="rId3" ref="H3"/>
    <hyperlink r:id="rId4" ref="J3"/>
    <hyperlink r:id="rId5" ref="B18"/>
    <hyperlink r:id="rId6" ref="E18"/>
    <hyperlink r:id="rId7" ref="H18"/>
    <hyperlink r:id="rId8" ref="J18"/>
    <hyperlink r:id="rId9" ref="B24"/>
    <hyperlink r:id="rId10" ref="E24"/>
    <hyperlink r:id="rId11" ref="H24"/>
    <hyperlink r:id="rId12" ref="J24"/>
    <hyperlink r:id="rId13" ref="B26"/>
    <hyperlink r:id="rId14" ref="E26"/>
    <hyperlink r:id="rId15" ref="H26"/>
    <hyperlink r:id="rId16" ref="J26"/>
    <hyperlink r:id="rId17" ref="B29"/>
    <hyperlink r:id="rId18" ref="E29"/>
    <hyperlink r:id="rId19" ref="H29"/>
    <hyperlink r:id="rId20" ref="J29"/>
    <hyperlink r:id="rId21" ref="B34"/>
    <hyperlink r:id="rId22" ref="E34"/>
    <hyperlink r:id="rId23" ref="B35"/>
    <hyperlink r:id="rId24" ref="E35"/>
    <hyperlink r:id="rId25" ref="H35"/>
    <hyperlink r:id="rId26" ref="J35"/>
    <hyperlink r:id="rId27" ref="B36"/>
    <hyperlink r:id="rId28" ref="E36"/>
    <hyperlink r:id="rId29" ref="B37"/>
    <hyperlink r:id="rId30" ref="E37"/>
    <hyperlink r:id="rId31" ref="H37"/>
    <hyperlink r:id="rId32" ref="J37"/>
    <hyperlink r:id="rId33" ref="B38"/>
    <hyperlink r:id="rId34" ref="E38"/>
    <hyperlink r:id="rId35" ref="H38"/>
    <hyperlink r:id="rId36" ref="J38"/>
    <hyperlink r:id="rId37" ref="B39"/>
    <hyperlink r:id="rId38" ref="E39"/>
    <hyperlink r:id="rId39" ref="H39"/>
    <hyperlink r:id="rId40" ref="J39"/>
    <hyperlink r:id="rId41" ref="B40"/>
    <hyperlink r:id="rId42" ref="B41"/>
    <hyperlink r:id="rId43" ref="E41"/>
    <hyperlink r:id="rId44" ref="H41"/>
    <hyperlink r:id="rId45" ref="J41"/>
    <hyperlink r:id="rId46" ref="B42"/>
    <hyperlink r:id="rId47" ref="E42"/>
    <hyperlink r:id="rId48" ref="H42"/>
    <hyperlink r:id="rId49" ref="J42"/>
    <hyperlink r:id="rId50" ref="B46"/>
    <hyperlink r:id="rId51" ref="E46"/>
    <hyperlink r:id="rId52" ref="H46"/>
    <hyperlink r:id="rId53" ref="J46"/>
    <hyperlink r:id="rId54" ref="H47"/>
    <hyperlink r:id="rId55" ref="J47"/>
    <hyperlink r:id="rId56" ref="H48"/>
    <hyperlink r:id="rId57" ref="J48"/>
    <hyperlink r:id="rId58" ref="H49"/>
    <hyperlink r:id="rId59" ref="J49"/>
    <hyperlink r:id="rId60" ref="H50"/>
    <hyperlink r:id="rId61" ref="J50"/>
    <hyperlink r:id="rId62" ref="B51"/>
    <hyperlink r:id="rId63" ref="E51"/>
    <hyperlink r:id="rId64" ref="H51"/>
    <hyperlink r:id="rId65" ref="J51"/>
    <hyperlink r:id="rId66" ref="B58"/>
    <hyperlink r:id="rId67" ref="E58"/>
    <hyperlink r:id="rId68" ref="H58"/>
    <hyperlink r:id="rId69" ref="J58"/>
    <hyperlink r:id="rId70" ref="B60"/>
    <hyperlink r:id="rId71" ref="B61"/>
    <hyperlink r:id="rId72" ref="B62"/>
    <hyperlink r:id="rId73" ref="E62"/>
    <hyperlink r:id="rId74" ref="H62"/>
    <hyperlink r:id="rId75" ref="J62"/>
    <hyperlink r:id="rId76" ref="B63"/>
    <hyperlink r:id="rId77" ref="E63"/>
    <hyperlink r:id="rId78" ref="H63"/>
    <hyperlink r:id="rId79" ref="J63"/>
    <hyperlink r:id="rId80" ref="B64"/>
    <hyperlink r:id="rId81" ref="E64"/>
    <hyperlink r:id="rId82" ref="H64"/>
    <hyperlink r:id="rId83" ref="J64"/>
    <hyperlink r:id="rId84" ref="B65"/>
    <hyperlink r:id="rId85" ref="E65"/>
    <hyperlink r:id="rId86" ref="H65"/>
    <hyperlink r:id="rId87" ref="J65"/>
    <hyperlink r:id="rId88" ref="B75"/>
    <hyperlink r:id="rId89" ref="E75"/>
    <hyperlink r:id="rId90" ref="H75"/>
    <hyperlink r:id="rId91" ref="J75"/>
    <hyperlink r:id="rId92" ref="B76"/>
    <hyperlink r:id="rId93" ref="E76"/>
    <hyperlink r:id="rId94" ref="H76"/>
    <hyperlink r:id="rId95" ref="J76"/>
    <hyperlink r:id="rId96" ref="B82"/>
    <hyperlink r:id="rId97" ref="E82"/>
    <hyperlink r:id="rId98" ref="H82"/>
    <hyperlink r:id="rId99" ref="J82"/>
    <hyperlink r:id="rId100" ref="B87"/>
    <hyperlink r:id="rId101" ref="E87"/>
    <hyperlink r:id="rId102" ref="H87"/>
    <hyperlink r:id="rId103" ref="J87"/>
    <hyperlink r:id="rId104" ref="B88"/>
    <hyperlink r:id="rId105" ref="E88"/>
    <hyperlink r:id="rId106" ref="H88"/>
    <hyperlink r:id="rId107" ref="J88"/>
    <hyperlink r:id="rId108" ref="B99"/>
    <hyperlink r:id="rId109" ref="E99"/>
    <hyperlink r:id="rId110" ref="H99"/>
    <hyperlink r:id="rId111" ref="J99"/>
    <hyperlink r:id="rId112" ref="B105"/>
    <hyperlink r:id="rId113" ref="E105"/>
    <hyperlink r:id="rId114" ref="H105"/>
    <hyperlink r:id="rId115" ref="J105"/>
    <hyperlink r:id="rId116" ref="B106"/>
    <hyperlink r:id="rId117" ref="E106"/>
    <hyperlink r:id="rId118" ref="H106"/>
    <hyperlink r:id="rId119" ref="J106"/>
    <hyperlink r:id="rId120" ref="A107"/>
    <hyperlink r:id="rId121" ref="B107"/>
    <hyperlink r:id="rId122" ref="D107"/>
    <hyperlink r:id="rId123" ref="E107"/>
    <hyperlink r:id="rId124" ref="H107"/>
    <hyperlink r:id="rId125" ref="J107"/>
    <hyperlink r:id="rId126" ref="B127"/>
    <hyperlink r:id="rId127" ref="E127"/>
    <hyperlink r:id="rId128" ref="H127"/>
    <hyperlink r:id="rId129" ref="J127"/>
    <hyperlink r:id="rId130" ref="B143"/>
    <hyperlink r:id="rId131" ref="E143"/>
    <hyperlink r:id="rId132" ref="H143"/>
    <hyperlink r:id="rId133" ref="J143"/>
    <hyperlink r:id="rId134" ref="B144"/>
    <hyperlink r:id="rId135" ref="E144"/>
    <hyperlink r:id="rId136" ref="B145"/>
    <hyperlink r:id="rId137" ref="E145"/>
    <hyperlink r:id="rId138" ref="H145"/>
    <hyperlink r:id="rId139" ref="J145"/>
    <hyperlink r:id="rId140" ref="B157"/>
    <hyperlink r:id="rId141" ref="E157"/>
    <hyperlink r:id="rId142" ref="H157"/>
    <hyperlink r:id="rId143" ref="J157"/>
    <hyperlink r:id="rId144" ref="B164"/>
    <hyperlink r:id="rId145" ref="E164"/>
    <hyperlink r:id="rId146" ref="H164"/>
    <hyperlink r:id="rId147" ref="J164"/>
    <hyperlink r:id="rId148" ref="B165"/>
    <hyperlink r:id="rId149" ref="E165"/>
    <hyperlink r:id="rId150" ref="H165"/>
    <hyperlink r:id="rId151" ref="J165"/>
    <hyperlink r:id="rId152" ref="B169"/>
    <hyperlink r:id="rId153" ref="E169"/>
    <hyperlink r:id="rId154" ref="H169"/>
    <hyperlink r:id="rId155" ref="J169"/>
    <hyperlink r:id="rId156" ref="B172"/>
    <hyperlink r:id="rId157" ref="E172"/>
    <hyperlink r:id="rId158" ref="H172"/>
    <hyperlink r:id="rId159" ref="J172"/>
    <hyperlink r:id="rId160" ref="B185"/>
    <hyperlink r:id="rId161" ref="E185"/>
    <hyperlink r:id="rId162" ref="H185"/>
    <hyperlink r:id="rId163" ref="J185"/>
    <hyperlink r:id="rId164" ref="B191"/>
    <hyperlink r:id="rId165" ref="E191"/>
    <hyperlink r:id="rId166" ref="H191"/>
    <hyperlink r:id="rId167" ref="J191"/>
    <hyperlink r:id="rId168" ref="B199"/>
    <hyperlink r:id="rId169" ref="E199"/>
    <hyperlink r:id="rId170" ref="B203"/>
    <hyperlink r:id="rId171" ref="E203"/>
    <hyperlink r:id="rId172" ref="H203"/>
    <hyperlink r:id="rId173" ref="J203"/>
    <hyperlink r:id="rId174" ref="B204"/>
    <hyperlink r:id="rId175" ref="E204"/>
    <hyperlink r:id="rId176" ref="H204"/>
    <hyperlink r:id="rId177" ref="J204"/>
    <hyperlink r:id="rId178" ref="B205"/>
    <hyperlink r:id="rId179" ref="E205"/>
    <hyperlink r:id="rId180" ref="H205"/>
    <hyperlink r:id="rId181" ref="J205"/>
    <hyperlink r:id="rId182" ref="B206"/>
    <hyperlink r:id="rId183" ref="E206"/>
    <hyperlink r:id="rId184" ref="H206"/>
    <hyperlink r:id="rId185" ref="J206"/>
    <hyperlink r:id="rId186" ref="B208"/>
    <hyperlink r:id="rId187" ref="B209"/>
    <hyperlink r:id="rId188" ref="E209"/>
    <hyperlink r:id="rId189" ref="H209"/>
    <hyperlink r:id="rId190" ref="J209"/>
    <hyperlink r:id="rId191" ref="B242"/>
    <hyperlink r:id="rId192" ref="E242"/>
    <hyperlink r:id="rId193" ref="H242"/>
    <hyperlink r:id="rId194" ref="J242"/>
    <hyperlink r:id="rId195" ref="B247"/>
    <hyperlink r:id="rId196" ref="E247"/>
    <hyperlink r:id="rId197" ref="H247"/>
    <hyperlink r:id="rId198" ref="J247"/>
    <hyperlink r:id="rId199" ref="B248"/>
    <hyperlink r:id="rId200" ref="E248"/>
    <hyperlink r:id="rId201" ref="H248"/>
    <hyperlink r:id="rId202" ref="J248"/>
    <hyperlink r:id="rId203" ref="H249"/>
    <hyperlink r:id="rId204" ref="J249"/>
    <hyperlink r:id="rId205" ref="B250"/>
    <hyperlink r:id="rId206" ref="E250"/>
    <hyperlink r:id="rId207" ref="H250"/>
    <hyperlink r:id="rId208" ref="J250"/>
    <hyperlink r:id="rId209" ref="B251"/>
    <hyperlink r:id="rId210" ref="E251"/>
    <hyperlink r:id="rId211" ref="H251"/>
    <hyperlink r:id="rId212" ref="J251"/>
    <hyperlink r:id="rId213" ref="B260"/>
    <hyperlink r:id="rId214" ref="E260"/>
    <hyperlink r:id="rId215" ref="B265"/>
    <hyperlink r:id="rId216" ref="E265"/>
    <hyperlink r:id="rId217" ref="H265"/>
    <hyperlink r:id="rId218" ref="J265"/>
    <hyperlink r:id="rId219" ref="B266"/>
    <hyperlink r:id="rId220" ref="E266"/>
    <hyperlink r:id="rId221" ref="H266"/>
    <hyperlink r:id="rId222" ref="J266"/>
    <hyperlink r:id="rId223" ref="B279"/>
    <hyperlink r:id="rId224" ref="E279"/>
    <hyperlink r:id="rId225" ref="H279"/>
    <hyperlink r:id="rId226" ref="J279"/>
    <hyperlink r:id="rId227" ref="B287"/>
    <hyperlink r:id="rId228" ref="E287"/>
    <hyperlink r:id="rId229" ref="H287"/>
    <hyperlink r:id="rId230" ref="J287"/>
    <hyperlink r:id="rId231" ref="H293"/>
    <hyperlink r:id="rId232" ref="J293"/>
    <hyperlink r:id="rId233" ref="B296"/>
    <hyperlink r:id="rId234" ref="E296"/>
    <hyperlink r:id="rId235" ref="J296"/>
    <hyperlink r:id="rId236" ref="B297"/>
    <hyperlink r:id="rId237" ref="E297"/>
    <hyperlink r:id="rId238" ref="H297"/>
    <hyperlink r:id="rId239" ref="J297"/>
    <hyperlink r:id="rId240" ref="B298"/>
    <hyperlink r:id="rId241" ref="E298"/>
    <hyperlink r:id="rId242" ref="J298"/>
    <hyperlink r:id="rId243" ref="B299"/>
    <hyperlink r:id="rId244" ref="E299"/>
    <hyperlink r:id="rId245" ref="J299"/>
    <hyperlink r:id="rId246" ref="B300"/>
    <hyperlink r:id="rId247" ref="E300"/>
    <hyperlink r:id="rId248" ref="H300"/>
    <hyperlink r:id="rId249" ref="J300"/>
    <hyperlink r:id="rId250" ref="B301"/>
    <hyperlink r:id="rId251" ref="E301"/>
    <hyperlink r:id="rId252" ref="H301"/>
    <hyperlink r:id="rId253" ref="J301"/>
    <hyperlink r:id="rId254" ref="B302"/>
    <hyperlink r:id="rId255" ref="E302"/>
    <hyperlink r:id="rId256" ref="H302"/>
    <hyperlink r:id="rId257" ref="J302"/>
    <hyperlink r:id="rId258" ref="B303"/>
    <hyperlink r:id="rId259" ref="E303"/>
    <hyperlink r:id="rId260" ref="J303"/>
    <hyperlink r:id="rId261" ref="B304"/>
    <hyperlink r:id="rId262" ref="E304"/>
    <hyperlink r:id="rId263" ref="J304"/>
  </hyperlinks>
  <printOptions horizontalCentered="1" verticalCentered="1"/>
  <pageMargins bottom="0.6" footer="0.0" header="0.0" left="0.236111111111111" right="0.0" top="0.0"/>
  <pageSetup scale="85" orientation="portrait"/>
  <drawing r:id="rId26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12.57"/>
    <col customWidth="1" min="4" max="4" width="10.29"/>
    <col customWidth="1" min="5" max="5" width="5.86"/>
    <col customWidth="1" min="6" max="6" width="9.86"/>
    <col customWidth="1" min="7" max="7" width="26.43"/>
    <col customWidth="1" min="8" max="8" width="24.71"/>
    <col customWidth="1" min="9" max="11" width="11.57"/>
    <col customWidth="1" min="12" max="26" width="9.14"/>
    <col customWidth="1" min="27" max="31" width="8.0"/>
  </cols>
  <sheetData>
    <row r="1" ht="12.75" customHeight="1">
      <c r="A1" s="3" t="s">
        <v>0</v>
      </c>
      <c r="B1" s="3" t="s">
        <v>2</v>
      </c>
      <c r="C1" s="3" t="s">
        <v>3</v>
      </c>
      <c r="D1" s="3" t="s">
        <v>5</v>
      </c>
      <c r="E1" s="3" t="s">
        <v>6</v>
      </c>
      <c r="F1" s="10" t="s">
        <v>8</v>
      </c>
      <c r="G1" s="3" t="s">
        <v>14</v>
      </c>
      <c r="H1" s="12" t="s">
        <v>16</v>
      </c>
      <c r="I1" s="14"/>
      <c r="J1" s="12" t="s">
        <v>20</v>
      </c>
      <c r="K1" s="14"/>
    </row>
    <row r="2" ht="13.5" customHeight="1">
      <c r="A2" s="19"/>
      <c r="B2" s="19"/>
      <c r="C2" s="19"/>
      <c r="D2" s="19"/>
      <c r="E2" s="19"/>
      <c r="F2" s="19"/>
      <c r="G2" s="19"/>
      <c r="H2" s="22" t="s">
        <v>25</v>
      </c>
      <c r="I2" s="22" t="s">
        <v>29</v>
      </c>
      <c r="J2" s="24" t="s">
        <v>31</v>
      </c>
      <c r="K2" s="24" t="s">
        <v>8</v>
      </c>
    </row>
    <row r="3" ht="24.75" customHeight="1">
      <c r="A3" s="29">
        <v>1.0</v>
      </c>
      <c r="B3" s="31" t="s">
        <v>34</v>
      </c>
      <c r="C3" s="33" t="s">
        <v>35</v>
      </c>
      <c r="D3" s="35" t="s">
        <v>38</v>
      </c>
      <c r="E3" s="29">
        <v>83.0</v>
      </c>
      <c r="F3" s="37">
        <v>6860.0</v>
      </c>
      <c r="G3" s="40" t="s">
        <v>41</v>
      </c>
      <c r="H3" s="40" t="s">
        <v>43</v>
      </c>
      <c r="I3" s="29">
        <v>41213.0</v>
      </c>
      <c r="J3" s="42" t="s">
        <v>45</v>
      </c>
      <c r="K3" s="42" t="s">
        <v>45</v>
      </c>
    </row>
    <row r="4" ht="24.75" customHeight="1">
      <c r="A4" s="44">
        <v>2.0</v>
      </c>
      <c r="B4" s="46" t="s">
        <v>34</v>
      </c>
      <c r="C4" s="48" t="s">
        <v>50</v>
      </c>
      <c r="D4" s="50" t="s">
        <v>38</v>
      </c>
      <c r="E4" s="44">
        <v>88.0</v>
      </c>
      <c r="F4" s="53">
        <v>42416.0</v>
      </c>
      <c r="G4" s="55" t="s">
        <v>74</v>
      </c>
      <c r="H4" s="55" t="s">
        <v>77</v>
      </c>
      <c r="I4" s="44"/>
      <c r="J4" s="56" t="s">
        <v>45</v>
      </c>
      <c r="K4" s="56" t="s">
        <v>45</v>
      </c>
    </row>
    <row r="5" ht="24.75" customHeight="1">
      <c r="A5" s="29">
        <v>3.0</v>
      </c>
      <c r="B5" s="31" t="s">
        <v>34</v>
      </c>
      <c r="C5" s="33" t="s">
        <v>85</v>
      </c>
      <c r="D5" s="35" t="s">
        <v>38</v>
      </c>
      <c r="E5" s="29">
        <v>53.0</v>
      </c>
      <c r="F5" s="37">
        <v>38236.08</v>
      </c>
      <c r="G5" s="40" t="s">
        <v>89</v>
      </c>
      <c r="H5" s="40" t="s">
        <v>43</v>
      </c>
      <c r="I5" s="29">
        <v>41192.0</v>
      </c>
      <c r="J5" s="42" t="s">
        <v>45</v>
      </c>
      <c r="K5" s="42" t="s">
        <v>45</v>
      </c>
    </row>
    <row r="6" ht="24.75" customHeight="1">
      <c r="A6" s="44">
        <v>4.0</v>
      </c>
      <c r="B6" s="46" t="s">
        <v>34</v>
      </c>
      <c r="C6" s="48" t="s">
        <v>94</v>
      </c>
      <c r="D6" s="50" t="s">
        <v>38</v>
      </c>
      <c r="E6" s="44">
        <v>61.0</v>
      </c>
      <c r="F6" s="53">
        <v>193112.0</v>
      </c>
      <c r="G6" s="55" t="s">
        <v>96</v>
      </c>
      <c r="H6" s="55" t="s">
        <v>77</v>
      </c>
      <c r="I6" s="44"/>
      <c r="J6" s="56" t="s">
        <v>45</v>
      </c>
      <c r="K6" s="56" t="s">
        <v>45</v>
      </c>
    </row>
    <row r="7" ht="24.75" customHeight="1">
      <c r="A7" s="60">
        <v>5.0</v>
      </c>
      <c r="B7" s="61" t="s">
        <v>34</v>
      </c>
      <c r="C7" s="62" t="s">
        <v>111</v>
      </c>
      <c r="D7" s="63" t="s">
        <v>38</v>
      </c>
      <c r="E7" s="60">
        <v>111.0</v>
      </c>
      <c r="F7" s="64">
        <v>14777.01</v>
      </c>
      <c r="G7" s="65" t="s">
        <v>121</v>
      </c>
      <c r="H7" s="65" t="s">
        <v>123</v>
      </c>
      <c r="I7" s="60">
        <v>41205.0</v>
      </c>
      <c r="J7" s="67" t="s">
        <v>45</v>
      </c>
      <c r="K7" s="67" t="s">
        <v>45</v>
      </c>
    </row>
    <row r="8" ht="24.75" customHeight="1">
      <c r="A8" s="29">
        <v>6.0</v>
      </c>
      <c r="B8" s="29" t="s">
        <v>34</v>
      </c>
      <c r="C8" s="68" t="s">
        <v>132</v>
      </c>
      <c r="D8" s="35" t="s">
        <v>38</v>
      </c>
      <c r="E8" s="29">
        <v>60.0</v>
      </c>
      <c r="F8" s="37">
        <v>15670.0</v>
      </c>
      <c r="G8" s="40" t="s">
        <v>136</v>
      </c>
      <c r="H8" s="40" t="s">
        <v>137</v>
      </c>
      <c r="I8" s="29">
        <v>41214.0</v>
      </c>
      <c r="J8" s="42" t="s">
        <v>45</v>
      </c>
      <c r="K8" s="42" t="s">
        <v>45</v>
      </c>
    </row>
    <row r="9" ht="24.75" customHeight="1">
      <c r="A9" s="29">
        <v>7.0</v>
      </c>
      <c r="B9" s="29" t="s">
        <v>34</v>
      </c>
      <c r="C9" s="68" t="s">
        <v>142</v>
      </c>
      <c r="D9" s="35" t="s">
        <v>38</v>
      </c>
      <c r="E9" s="29">
        <v>79.0</v>
      </c>
      <c r="F9" s="37">
        <v>6150.0</v>
      </c>
      <c r="G9" s="40" t="s">
        <v>146</v>
      </c>
      <c r="H9" s="40" t="s">
        <v>43</v>
      </c>
      <c r="I9" s="29">
        <v>41213.0</v>
      </c>
      <c r="J9" s="42" t="s">
        <v>45</v>
      </c>
      <c r="K9" s="42" t="s">
        <v>45</v>
      </c>
    </row>
    <row r="10" ht="24.75" customHeight="1">
      <c r="A10" s="29">
        <v>8.0</v>
      </c>
      <c r="B10" s="29" t="s">
        <v>34</v>
      </c>
      <c r="C10" s="68" t="s">
        <v>150</v>
      </c>
      <c r="D10" s="35" t="s">
        <v>152</v>
      </c>
      <c r="E10" s="29">
        <v>71.0</v>
      </c>
      <c r="F10" s="37">
        <v>15000.0</v>
      </c>
      <c r="G10" s="40" t="s">
        <v>155</v>
      </c>
      <c r="H10" s="40" t="s">
        <v>157</v>
      </c>
      <c r="I10" s="29">
        <v>41221.0</v>
      </c>
      <c r="J10" s="42" t="s">
        <v>45</v>
      </c>
      <c r="K10" s="42" t="s">
        <v>45</v>
      </c>
    </row>
    <row r="11" ht="24.75" customHeight="1">
      <c r="A11" s="29">
        <v>9.0</v>
      </c>
      <c r="B11" s="29" t="s">
        <v>34</v>
      </c>
      <c r="C11" s="68" t="s">
        <v>163</v>
      </c>
      <c r="D11" s="35" t="s">
        <v>38</v>
      </c>
      <c r="E11" s="29">
        <v>47.0</v>
      </c>
      <c r="F11" s="37">
        <v>376840.0</v>
      </c>
      <c r="G11" s="40" t="s">
        <v>166</v>
      </c>
      <c r="H11" s="40" t="s">
        <v>43</v>
      </c>
      <c r="I11" s="29">
        <v>41193.0</v>
      </c>
      <c r="J11" s="42" t="s">
        <v>45</v>
      </c>
      <c r="K11" s="42" t="s">
        <v>45</v>
      </c>
    </row>
    <row r="12" ht="24.75" customHeight="1">
      <c r="A12" s="29">
        <v>10.0</v>
      </c>
      <c r="B12" s="29" t="s">
        <v>34</v>
      </c>
      <c r="C12" s="68" t="s">
        <v>168</v>
      </c>
      <c r="D12" s="35" t="s">
        <v>152</v>
      </c>
      <c r="E12" s="29">
        <v>77.0</v>
      </c>
      <c r="F12" s="37">
        <v>90000.0</v>
      </c>
      <c r="G12" s="40" t="s">
        <v>171</v>
      </c>
      <c r="H12" s="40" t="s">
        <v>43</v>
      </c>
      <c r="I12" s="29">
        <v>41205.0</v>
      </c>
      <c r="J12" s="42" t="s">
        <v>45</v>
      </c>
      <c r="K12" s="42" t="s">
        <v>45</v>
      </c>
    </row>
    <row r="13" ht="24.75" customHeight="1">
      <c r="A13" s="29">
        <v>11.0</v>
      </c>
      <c r="B13" s="29" t="s">
        <v>34</v>
      </c>
      <c r="C13" s="68" t="s">
        <v>174</v>
      </c>
      <c r="D13" s="35" t="s">
        <v>152</v>
      </c>
      <c r="E13" s="29">
        <v>78.0</v>
      </c>
      <c r="F13" s="37">
        <v>18864.0</v>
      </c>
      <c r="G13" s="40" t="s">
        <v>177</v>
      </c>
      <c r="H13" s="40" t="s">
        <v>43</v>
      </c>
      <c r="I13" s="29">
        <v>41205.0</v>
      </c>
      <c r="J13" s="42" t="s">
        <v>45</v>
      </c>
      <c r="K13" s="42" t="s">
        <v>45</v>
      </c>
    </row>
    <row r="14" ht="24.75" customHeight="1">
      <c r="A14" s="44">
        <v>12.0</v>
      </c>
      <c r="B14" s="44" t="s">
        <v>34</v>
      </c>
      <c r="C14" s="73" t="s">
        <v>189</v>
      </c>
      <c r="D14" s="50" t="s">
        <v>38</v>
      </c>
      <c r="E14" s="44">
        <v>93.0</v>
      </c>
      <c r="F14" s="53">
        <v>126960.0</v>
      </c>
      <c r="G14" s="55" t="s">
        <v>195</v>
      </c>
      <c r="H14" s="55" t="s">
        <v>77</v>
      </c>
      <c r="I14" s="44"/>
      <c r="J14" s="56" t="s">
        <v>45</v>
      </c>
      <c r="K14" s="56" t="s">
        <v>45</v>
      </c>
    </row>
    <row r="15" ht="24.75" customHeight="1">
      <c r="A15" s="44">
        <v>13.0</v>
      </c>
      <c r="B15" s="44" t="s">
        <v>34</v>
      </c>
      <c r="C15" s="73" t="s">
        <v>199</v>
      </c>
      <c r="D15" s="50" t="s">
        <v>38</v>
      </c>
      <c r="E15" s="44">
        <v>109.0</v>
      </c>
      <c r="F15" s="53">
        <v>80000.0</v>
      </c>
      <c r="G15" s="55" t="s">
        <v>200</v>
      </c>
      <c r="H15" s="55" t="s">
        <v>201</v>
      </c>
      <c r="I15" s="44"/>
      <c r="J15" s="56" t="s">
        <v>45</v>
      </c>
      <c r="K15" s="56" t="s">
        <v>45</v>
      </c>
    </row>
    <row r="16" ht="24.75" customHeight="1">
      <c r="A16" s="44">
        <v>14.0</v>
      </c>
      <c r="B16" s="44" t="s">
        <v>34</v>
      </c>
      <c r="C16" s="73" t="s">
        <v>206</v>
      </c>
      <c r="D16" s="50" t="s">
        <v>38</v>
      </c>
      <c r="E16" s="44">
        <v>92.0</v>
      </c>
      <c r="F16" s="53">
        <v>147079.81</v>
      </c>
      <c r="G16" s="55" t="s">
        <v>211</v>
      </c>
      <c r="H16" s="55" t="s">
        <v>201</v>
      </c>
      <c r="I16" s="44"/>
      <c r="J16" s="56" t="s">
        <v>45</v>
      </c>
      <c r="K16" s="56" t="s">
        <v>45</v>
      </c>
    </row>
    <row r="17" ht="24.75" customHeight="1">
      <c r="A17" s="44">
        <v>15.0</v>
      </c>
      <c r="B17" s="44" t="s">
        <v>34</v>
      </c>
      <c r="C17" s="73" t="s">
        <v>217</v>
      </c>
      <c r="D17" s="50" t="s">
        <v>38</v>
      </c>
      <c r="E17" s="44">
        <v>81.0</v>
      </c>
      <c r="F17" s="53">
        <v>339000.0</v>
      </c>
      <c r="G17" s="55" t="s">
        <v>219</v>
      </c>
      <c r="H17" s="55" t="s">
        <v>201</v>
      </c>
      <c r="I17" s="44"/>
      <c r="J17" s="56" t="s">
        <v>45</v>
      </c>
      <c r="K17" s="56" t="s">
        <v>45</v>
      </c>
    </row>
    <row r="18" ht="24.75" customHeight="1">
      <c r="A18" s="44">
        <v>16.0</v>
      </c>
      <c r="B18" s="44" t="s">
        <v>34</v>
      </c>
      <c r="C18" s="73" t="s">
        <v>222</v>
      </c>
      <c r="D18" s="50" t="s">
        <v>38</v>
      </c>
      <c r="E18" s="44">
        <v>105.0</v>
      </c>
      <c r="F18" s="53">
        <v>43365.5</v>
      </c>
      <c r="G18" s="55" t="s">
        <v>225</v>
      </c>
      <c r="H18" s="55" t="s">
        <v>201</v>
      </c>
      <c r="I18" s="44"/>
      <c r="J18" s="56" t="s">
        <v>45</v>
      </c>
      <c r="K18" s="56" t="s">
        <v>45</v>
      </c>
    </row>
    <row r="19" ht="24.75" customHeight="1">
      <c r="A19" s="44">
        <v>17.0</v>
      </c>
      <c r="B19" s="44" t="s">
        <v>34</v>
      </c>
      <c r="C19" s="73" t="s">
        <v>226</v>
      </c>
      <c r="D19" s="50" t="s">
        <v>38</v>
      </c>
      <c r="E19" s="44">
        <v>107.0</v>
      </c>
      <c r="F19" s="53">
        <v>16025.85</v>
      </c>
      <c r="G19" s="55" t="s">
        <v>229</v>
      </c>
      <c r="H19" s="55" t="s">
        <v>201</v>
      </c>
      <c r="I19" s="44"/>
      <c r="J19" s="56" t="s">
        <v>45</v>
      </c>
      <c r="K19" s="56" t="s">
        <v>45</v>
      </c>
    </row>
    <row r="20" ht="24.75" customHeight="1">
      <c r="A20" s="44">
        <v>18.0</v>
      </c>
      <c r="B20" s="44" t="s">
        <v>34</v>
      </c>
      <c r="C20" s="73" t="s">
        <v>232</v>
      </c>
      <c r="D20" s="50" t="s">
        <v>233</v>
      </c>
      <c r="E20" s="44">
        <v>8.0</v>
      </c>
      <c r="F20" s="53">
        <v>290159.9</v>
      </c>
      <c r="G20" s="55" t="s">
        <v>235</v>
      </c>
      <c r="H20" s="55" t="s">
        <v>77</v>
      </c>
      <c r="I20" s="44">
        <v>41211.0</v>
      </c>
      <c r="J20" s="56" t="s">
        <v>45</v>
      </c>
      <c r="K20" s="56" t="s">
        <v>45</v>
      </c>
    </row>
    <row r="21" ht="24.75" customHeight="1">
      <c r="A21" s="44">
        <v>19.0</v>
      </c>
      <c r="B21" s="44" t="s">
        <v>34</v>
      </c>
      <c r="C21" s="73" t="s">
        <v>236</v>
      </c>
      <c r="D21" s="50" t="s">
        <v>237</v>
      </c>
      <c r="E21" s="44">
        <v>6.0</v>
      </c>
      <c r="F21" s="53">
        <v>369279.49</v>
      </c>
      <c r="G21" s="55" t="s">
        <v>238</v>
      </c>
      <c r="H21" s="55" t="s">
        <v>77</v>
      </c>
      <c r="I21" s="44">
        <v>41211.0</v>
      </c>
      <c r="J21" s="56" t="s">
        <v>45</v>
      </c>
      <c r="K21" s="56" t="s">
        <v>45</v>
      </c>
    </row>
    <row r="22" ht="24.75" customHeight="1">
      <c r="A22" s="29">
        <v>20.0</v>
      </c>
      <c r="B22" s="29"/>
      <c r="C22" s="68" t="s">
        <v>240</v>
      </c>
      <c r="D22" s="35" t="s">
        <v>241</v>
      </c>
      <c r="E22" s="29">
        <v>4.0</v>
      </c>
      <c r="F22" s="37">
        <v>157500.0</v>
      </c>
      <c r="G22" s="40" t="s">
        <v>242</v>
      </c>
      <c r="H22" s="40" t="s">
        <v>157</v>
      </c>
      <c r="I22" s="29">
        <v>41208.0</v>
      </c>
      <c r="J22" s="42" t="s">
        <v>45</v>
      </c>
      <c r="K22" s="42" t="s">
        <v>45</v>
      </c>
    </row>
    <row r="23" ht="24.75" customHeight="1">
      <c r="A23" s="44">
        <v>21.0</v>
      </c>
      <c r="B23" s="44"/>
      <c r="C23" s="73" t="s">
        <v>246</v>
      </c>
      <c r="D23" s="50" t="s">
        <v>233</v>
      </c>
      <c r="E23" s="44">
        <v>9.0</v>
      </c>
      <c r="F23" s="53">
        <v>356502.6</v>
      </c>
      <c r="G23" s="55" t="s">
        <v>248</v>
      </c>
      <c r="H23" s="55" t="s">
        <v>77</v>
      </c>
      <c r="I23" s="44">
        <v>41208.0</v>
      </c>
      <c r="J23" s="56" t="s">
        <v>45</v>
      </c>
      <c r="K23" s="56" t="s">
        <v>45</v>
      </c>
      <c r="AA23" s="91"/>
      <c r="AB23" s="91"/>
      <c r="AC23" s="91"/>
      <c r="AD23" s="91"/>
      <c r="AE23" s="91"/>
    </row>
    <row r="24" ht="24.75" customHeight="1">
      <c r="A24" s="44">
        <v>22.0</v>
      </c>
      <c r="B24" s="44"/>
      <c r="C24" s="73" t="s">
        <v>257</v>
      </c>
      <c r="D24" s="50" t="s">
        <v>233</v>
      </c>
      <c r="E24" s="44">
        <v>10.0</v>
      </c>
      <c r="F24" s="53">
        <v>97189.45</v>
      </c>
      <c r="G24" s="55" t="s">
        <v>258</v>
      </c>
      <c r="H24" s="55" t="s">
        <v>77</v>
      </c>
      <c r="I24" s="44">
        <v>41208.0</v>
      </c>
      <c r="J24" s="56" t="s">
        <v>45</v>
      </c>
      <c r="K24" s="56" t="s">
        <v>45</v>
      </c>
      <c r="AA24" s="91"/>
      <c r="AB24" s="91"/>
      <c r="AC24" s="91"/>
      <c r="AD24" s="91"/>
      <c r="AE24" s="91"/>
    </row>
    <row r="25" ht="24.75" customHeight="1">
      <c r="A25" s="44">
        <v>23.0</v>
      </c>
      <c r="B25" s="44"/>
      <c r="C25" s="73" t="s">
        <v>259</v>
      </c>
      <c r="D25" s="50" t="s">
        <v>233</v>
      </c>
      <c r="E25" s="44">
        <v>13.0</v>
      </c>
      <c r="F25" s="53">
        <v>217600.0</v>
      </c>
      <c r="G25" s="55" t="s">
        <v>261</v>
      </c>
      <c r="H25" s="55" t="s">
        <v>77</v>
      </c>
      <c r="I25" s="44">
        <v>41208.0</v>
      </c>
      <c r="J25" s="56" t="s">
        <v>45</v>
      </c>
      <c r="K25" s="56" t="s">
        <v>45</v>
      </c>
    </row>
    <row r="26" ht="24.75" customHeight="1">
      <c r="A26" s="44">
        <v>24.0</v>
      </c>
      <c r="B26" s="44"/>
      <c r="C26" s="73" t="s">
        <v>263</v>
      </c>
      <c r="D26" s="50" t="s">
        <v>233</v>
      </c>
      <c r="E26" s="44">
        <v>5.0</v>
      </c>
      <c r="F26" s="53">
        <v>62183.5</v>
      </c>
      <c r="G26" s="55" t="s">
        <v>265</v>
      </c>
      <c r="H26" s="55" t="s">
        <v>77</v>
      </c>
      <c r="I26" s="44">
        <v>41208.0</v>
      </c>
      <c r="J26" s="56" t="s">
        <v>45</v>
      </c>
      <c r="K26" s="56" t="s">
        <v>45</v>
      </c>
      <c r="AA26" s="91"/>
      <c r="AB26" s="91"/>
      <c r="AC26" s="91"/>
      <c r="AD26" s="91"/>
      <c r="AE26" s="91"/>
    </row>
    <row r="27" ht="24.75" customHeight="1">
      <c r="A27" s="44">
        <v>25.0</v>
      </c>
      <c r="B27" s="44"/>
      <c r="C27" s="73" t="s">
        <v>268</v>
      </c>
      <c r="D27" s="50" t="s">
        <v>233</v>
      </c>
      <c r="E27" s="44">
        <v>2.0</v>
      </c>
      <c r="F27" s="53">
        <v>382809.0</v>
      </c>
      <c r="G27" s="55" t="s">
        <v>270</v>
      </c>
      <c r="H27" s="55" t="s">
        <v>77</v>
      </c>
      <c r="I27" s="44">
        <v>41208.0</v>
      </c>
      <c r="J27" s="56" t="s">
        <v>45</v>
      </c>
      <c r="K27" s="56" t="s">
        <v>45</v>
      </c>
      <c r="AA27" s="91"/>
      <c r="AB27" s="91"/>
      <c r="AC27" s="91"/>
      <c r="AD27" s="91"/>
      <c r="AE27" s="91"/>
    </row>
    <row r="28" ht="24.75" customHeight="1">
      <c r="A28" s="29">
        <v>26.0</v>
      </c>
      <c r="B28" s="29" t="s">
        <v>34</v>
      </c>
      <c r="C28" s="68" t="s">
        <v>273</v>
      </c>
      <c r="D28" s="35" t="s">
        <v>38</v>
      </c>
      <c r="E28" s="29">
        <v>75.0</v>
      </c>
      <c r="F28" s="37">
        <v>80337.23</v>
      </c>
      <c r="G28" s="40" t="s">
        <v>274</v>
      </c>
      <c r="H28" s="40" t="s">
        <v>43</v>
      </c>
      <c r="I28" s="29">
        <v>41213.0</v>
      </c>
      <c r="J28" s="42" t="s">
        <v>45</v>
      </c>
      <c r="K28" s="42" t="s">
        <v>45</v>
      </c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ht="24.75" customHeight="1">
      <c r="A29" s="44">
        <v>27.0</v>
      </c>
      <c r="B29" s="44"/>
      <c r="C29" s="73" t="s">
        <v>279</v>
      </c>
      <c r="D29" s="50" t="s">
        <v>38</v>
      </c>
      <c r="E29" s="44">
        <v>89.0</v>
      </c>
      <c r="F29" s="53">
        <v>156000.0</v>
      </c>
      <c r="G29" s="55" t="s">
        <v>280</v>
      </c>
      <c r="H29" s="55" t="s">
        <v>77</v>
      </c>
      <c r="I29" s="44"/>
      <c r="J29" s="56" t="s">
        <v>45</v>
      </c>
      <c r="K29" s="56" t="s">
        <v>45</v>
      </c>
      <c r="AA29" s="91"/>
      <c r="AB29" s="91"/>
      <c r="AC29" s="91"/>
      <c r="AD29" s="91"/>
      <c r="AE29" s="91"/>
    </row>
    <row r="30" ht="24.75" customHeight="1">
      <c r="A30" s="29">
        <v>28.0</v>
      </c>
      <c r="B30" s="29" t="s">
        <v>34</v>
      </c>
      <c r="C30" s="68" t="s">
        <v>282</v>
      </c>
      <c r="D30" s="35" t="s">
        <v>233</v>
      </c>
      <c r="E30" s="29">
        <v>3.0</v>
      </c>
      <c r="F30" s="37">
        <v>120000.0</v>
      </c>
      <c r="G30" s="40" t="s">
        <v>283</v>
      </c>
      <c r="H30" s="40" t="s">
        <v>157</v>
      </c>
      <c r="I30" s="29">
        <v>41208.0</v>
      </c>
      <c r="J30" s="42" t="s">
        <v>45</v>
      </c>
      <c r="K30" s="42" t="s">
        <v>45</v>
      </c>
    </row>
    <row r="31" ht="24.75" customHeight="1">
      <c r="A31" s="44">
        <v>29.0</v>
      </c>
      <c r="B31" s="44" t="s">
        <v>34</v>
      </c>
      <c r="C31" s="73" t="s">
        <v>284</v>
      </c>
      <c r="D31" s="50" t="s">
        <v>233</v>
      </c>
      <c r="E31" s="44">
        <v>7.0</v>
      </c>
      <c r="F31" s="53">
        <v>57979.62</v>
      </c>
      <c r="G31" s="55" t="s">
        <v>285</v>
      </c>
      <c r="H31" s="55" t="s">
        <v>77</v>
      </c>
      <c r="I31" s="44"/>
      <c r="J31" s="56" t="s">
        <v>45</v>
      </c>
      <c r="K31" s="56" t="s">
        <v>45</v>
      </c>
      <c r="AA31" s="91"/>
      <c r="AB31" s="91"/>
      <c r="AC31" s="91"/>
      <c r="AD31" s="91"/>
      <c r="AE31" s="91"/>
    </row>
    <row r="32" ht="24.75" customHeight="1">
      <c r="A32" s="95">
        <v>30.0</v>
      </c>
      <c r="B32" s="95" t="s">
        <v>34</v>
      </c>
      <c r="C32" s="96" t="s">
        <v>289</v>
      </c>
      <c r="D32" s="97" t="s">
        <v>38</v>
      </c>
      <c r="E32" s="95">
        <v>87.0</v>
      </c>
      <c r="F32" s="98">
        <v>525000.0</v>
      </c>
      <c r="G32" s="99" t="s">
        <v>293</v>
      </c>
      <c r="H32" s="99" t="s">
        <v>295</v>
      </c>
      <c r="I32" s="95">
        <v>41219.0</v>
      </c>
      <c r="J32" s="100" t="s">
        <v>45</v>
      </c>
      <c r="K32" s="100" t="s">
        <v>45</v>
      </c>
      <c r="AA32" s="91"/>
      <c r="AB32" s="91"/>
      <c r="AC32" s="91"/>
      <c r="AD32" s="91"/>
      <c r="AE32" s="91"/>
    </row>
    <row r="33" ht="24.75" customHeight="1">
      <c r="A33" s="29">
        <v>31.0</v>
      </c>
      <c r="B33" s="29" t="s">
        <v>34</v>
      </c>
      <c r="C33" s="68" t="s">
        <v>296</v>
      </c>
      <c r="D33" s="35" t="s">
        <v>237</v>
      </c>
      <c r="E33" s="29">
        <v>2.0</v>
      </c>
      <c r="F33" s="37">
        <v>971315.27</v>
      </c>
      <c r="G33" s="40" t="s">
        <v>298</v>
      </c>
      <c r="H33" s="40" t="s">
        <v>157</v>
      </c>
      <c r="I33" s="29">
        <v>41207.0</v>
      </c>
      <c r="J33" s="42" t="s">
        <v>45</v>
      </c>
      <c r="K33" s="42" t="s">
        <v>45</v>
      </c>
    </row>
    <row r="34" ht="24.75" customHeight="1">
      <c r="A34" s="44">
        <v>32.0</v>
      </c>
      <c r="B34" s="44" t="s">
        <v>34</v>
      </c>
      <c r="C34" s="73" t="s">
        <v>299</v>
      </c>
      <c r="D34" s="50" t="s">
        <v>38</v>
      </c>
      <c r="E34" s="44">
        <v>123.0</v>
      </c>
      <c r="F34" s="53">
        <v>232523.6</v>
      </c>
      <c r="G34" s="55" t="s">
        <v>300</v>
      </c>
      <c r="H34" s="55" t="s">
        <v>77</v>
      </c>
      <c r="I34" s="44">
        <v>41211.0</v>
      </c>
      <c r="J34" s="56" t="s">
        <v>45</v>
      </c>
      <c r="K34" s="56" t="s">
        <v>45</v>
      </c>
    </row>
    <row r="35" ht="24.75" customHeight="1">
      <c r="A35" s="44">
        <v>33.0</v>
      </c>
      <c r="B35" s="44" t="s">
        <v>34</v>
      </c>
      <c r="C35" s="73" t="s">
        <v>299</v>
      </c>
      <c r="D35" s="50" t="s">
        <v>38</v>
      </c>
      <c r="E35" s="44">
        <v>85.0</v>
      </c>
      <c r="F35" s="53">
        <v>719400.0</v>
      </c>
      <c r="G35" s="55" t="s">
        <v>301</v>
      </c>
      <c r="H35" s="55" t="s">
        <v>302</v>
      </c>
      <c r="I35" s="44">
        <v>41219.0</v>
      </c>
      <c r="J35" s="56" t="s">
        <v>45</v>
      </c>
      <c r="K35" s="56" t="s">
        <v>45</v>
      </c>
    </row>
    <row r="36" ht="24.75" customHeight="1">
      <c r="A36" s="44">
        <v>34.0</v>
      </c>
      <c r="B36" s="44" t="s">
        <v>34</v>
      </c>
      <c r="C36" s="73" t="s">
        <v>306</v>
      </c>
      <c r="D36" s="50" t="s">
        <v>38</v>
      </c>
      <c r="E36" s="44">
        <v>147.0</v>
      </c>
      <c r="F36" s="53">
        <f>22909.14+1256.17+6623.2+1320</f>
        <v>32108.51</v>
      </c>
      <c r="G36" s="55" t="s">
        <v>314</v>
      </c>
      <c r="H36" s="55" t="s">
        <v>77</v>
      </c>
      <c r="I36" s="44">
        <v>41208.0</v>
      </c>
      <c r="J36" s="56" t="s">
        <v>45</v>
      </c>
      <c r="K36" s="56" t="s">
        <v>45</v>
      </c>
      <c r="AA36" s="91"/>
      <c r="AB36" s="91"/>
      <c r="AC36" s="91"/>
      <c r="AD36" s="91"/>
      <c r="AE36" s="91"/>
    </row>
    <row r="37" ht="24.75" customHeight="1">
      <c r="A37" s="29">
        <v>35.0</v>
      </c>
      <c r="B37" s="29" t="s">
        <v>34</v>
      </c>
      <c r="C37" s="68" t="s">
        <v>315</v>
      </c>
      <c r="D37" s="35" t="s">
        <v>237</v>
      </c>
      <c r="E37" s="29">
        <v>12.0</v>
      </c>
      <c r="F37" s="37">
        <v>2503738.03</v>
      </c>
      <c r="G37" s="40" t="s">
        <v>316</v>
      </c>
      <c r="H37" s="40" t="s">
        <v>157</v>
      </c>
      <c r="I37" s="29">
        <v>41213.0</v>
      </c>
      <c r="J37" s="29"/>
      <c r="K37" s="29"/>
      <c r="AA37" s="91"/>
      <c r="AB37" s="91"/>
      <c r="AC37" s="91"/>
      <c r="AD37" s="91"/>
      <c r="AE37" s="91"/>
    </row>
    <row r="38" ht="24.75" customHeight="1">
      <c r="A38" s="29">
        <v>36.0</v>
      </c>
      <c r="B38" s="29" t="s">
        <v>34</v>
      </c>
      <c r="C38" s="68" t="s">
        <v>319</v>
      </c>
      <c r="D38" s="35" t="s">
        <v>233</v>
      </c>
      <c r="E38" s="29">
        <v>17.0</v>
      </c>
      <c r="F38" s="37">
        <v>65260.38</v>
      </c>
      <c r="G38" s="40" t="s">
        <v>320</v>
      </c>
      <c r="H38" s="40" t="s">
        <v>157</v>
      </c>
      <c r="I38" s="29">
        <v>41220.0</v>
      </c>
      <c r="J38" s="29"/>
      <c r="K38" s="29"/>
      <c r="AA38" s="91"/>
      <c r="AB38" s="91"/>
      <c r="AC38" s="91"/>
      <c r="AD38" s="91"/>
      <c r="AE38" s="91"/>
    </row>
    <row r="39" ht="24.75" customHeight="1">
      <c r="A39" s="29">
        <v>37.0</v>
      </c>
      <c r="B39" s="29" t="s">
        <v>34</v>
      </c>
      <c r="C39" s="68" t="s">
        <v>323</v>
      </c>
      <c r="D39" s="35" t="s">
        <v>233</v>
      </c>
      <c r="E39" s="29">
        <v>16.0</v>
      </c>
      <c r="F39" s="37">
        <v>21849.94</v>
      </c>
      <c r="G39" s="40" t="s">
        <v>324</v>
      </c>
      <c r="H39" s="40" t="s">
        <v>157</v>
      </c>
      <c r="I39" s="29">
        <v>41220.0</v>
      </c>
      <c r="J39" s="29"/>
      <c r="K39" s="29"/>
      <c r="AA39" s="91"/>
      <c r="AB39" s="91"/>
      <c r="AC39" s="91"/>
      <c r="AD39" s="91"/>
      <c r="AE39" s="91"/>
    </row>
    <row r="40" ht="24.75" customHeight="1">
      <c r="A40" s="29">
        <v>38.0</v>
      </c>
      <c r="B40" s="29" t="s">
        <v>34</v>
      </c>
      <c r="C40" s="68" t="s">
        <v>327</v>
      </c>
      <c r="D40" s="35" t="s">
        <v>38</v>
      </c>
      <c r="E40" s="29">
        <v>119.0</v>
      </c>
      <c r="F40" s="37">
        <v>31657.26</v>
      </c>
      <c r="G40" s="40" t="s">
        <v>328</v>
      </c>
      <c r="H40" s="40" t="s">
        <v>157</v>
      </c>
      <c r="I40" s="29">
        <v>41221.0</v>
      </c>
      <c r="J40" s="29"/>
      <c r="K40" s="29"/>
      <c r="AA40" s="91"/>
      <c r="AB40" s="91"/>
      <c r="AC40" s="91"/>
      <c r="AD40" s="91"/>
      <c r="AE40" s="91"/>
    </row>
    <row r="41" ht="24.75" customHeight="1">
      <c r="A41" s="29">
        <v>39.0</v>
      </c>
      <c r="B41" s="29" t="s">
        <v>34</v>
      </c>
      <c r="C41" s="68" t="s">
        <v>331</v>
      </c>
      <c r="D41" s="35" t="s">
        <v>233</v>
      </c>
      <c r="E41" s="29">
        <v>12.0</v>
      </c>
      <c r="F41" s="37">
        <v>200000.0</v>
      </c>
      <c r="G41" s="40" t="s">
        <v>332</v>
      </c>
      <c r="H41" s="40" t="s">
        <v>334</v>
      </c>
      <c r="I41" s="29">
        <v>41220.0</v>
      </c>
      <c r="J41" s="29"/>
      <c r="K41" s="29"/>
      <c r="AA41" s="91"/>
      <c r="AB41" s="91"/>
      <c r="AC41" s="91"/>
      <c r="AD41" s="91"/>
      <c r="AE41" s="91"/>
    </row>
    <row r="42" ht="24.75" customHeight="1">
      <c r="A42" s="29">
        <v>40.0</v>
      </c>
      <c r="B42" s="29" t="s">
        <v>34</v>
      </c>
      <c r="C42" s="68" t="s">
        <v>337</v>
      </c>
      <c r="D42" s="35" t="s">
        <v>38</v>
      </c>
      <c r="E42" s="29">
        <v>150.0</v>
      </c>
      <c r="F42" s="37">
        <v>87770.0</v>
      </c>
      <c r="G42" s="40" t="s">
        <v>339</v>
      </c>
      <c r="H42" s="40" t="s">
        <v>340</v>
      </c>
      <c r="I42" s="29">
        <v>41214.0</v>
      </c>
      <c r="J42" s="29"/>
      <c r="K42" s="29"/>
    </row>
    <row r="43" ht="24.75" customHeight="1">
      <c r="A43" s="29">
        <v>41.0</v>
      </c>
      <c r="B43" s="29"/>
      <c r="C43" s="68"/>
      <c r="D43" s="35"/>
      <c r="E43" s="29"/>
      <c r="F43" s="37"/>
      <c r="G43" s="40"/>
      <c r="H43" s="40"/>
      <c r="I43" s="29"/>
      <c r="J43" s="29"/>
      <c r="K43" s="29"/>
    </row>
    <row r="44" ht="24.75" customHeight="1">
      <c r="A44" s="29">
        <v>42.0</v>
      </c>
      <c r="B44" s="29"/>
      <c r="C44" s="68"/>
      <c r="D44" s="35"/>
      <c r="E44" s="29"/>
      <c r="F44" s="37"/>
      <c r="G44" s="40"/>
      <c r="H44" s="40"/>
      <c r="I44" s="29"/>
      <c r="J44" s="29"/>
      <c r="K44" s="29"/>
    </row>
    <row r="45" ht="24.75" customHeight="1">
      <c r="A45" s="29">
        <v>43.0</v>
      </c>
      <c r="B45" s="29"/>
      <c r="C45" s="68"/>
      <c r="D45" s="35"/>
      <c r="E45" s="29"/>
      <c r="F45" s="37"/>
      <c r="G45" s="40"/>
      <c r="H45" s="40"/>
      <c r="I45" s="29"/>
      <c r="J45" s="29"/>
      <c r="K45" s="29"/>
    </row>
    <row r="46" ht="24.75" customHeight="1">
      <c r="A46" s="29">
        <v>44.0</v>
      </c>
      <c r="B46" s="29"/>
      <c r="C46" s="68"/>
      <c r="D46" s="35"/>
      <c r="E46" s="29"/>
      <c r="F46" s="37"/>
      <c r="G46" s="40"/>
      <c r="H46" s="40"/>
      <c r="I46" s="29"/>
      <c r="J46" s="29"/>
      <c r="K46" s="29"/>
    </row>
    <row r="47" ht="24.75" customHeight="1">
      <c r="A47" s="29">
        <v>45.0</v>
      </c>
      <c r="B47" s="29"/>
      <c r="C47" s="68"/>
      <c r="D47" s="35"/>
      <c r="E47" s="29"/>
      <c r="F47" s="37"/>
      <c r="G47" s="40"/>
      <c r="H47" s="40"/>
      <c r="I47" s="29"/>
      <c r="J47" s="29"/>
      <c r="K47" s="29"/>
    </row>
    <row r="48" ht="24.75" customHeight="1">
      <c r="A48" s="29">
        <v>46.0</v>
      </c>
      <c r="B48" s="29"/>
      <c r="C48" s="68"/>
      <c r="D48" s="35"/>
      <c r="E48" s="29"/>
      <c r="F48" s="37"/>
      <c r="G48" s="40"/>
      <c r="H48" s="40"/>
      <c r="I48" s="29"/>
      <c r="J48" s="29"/>
      <c r="K48" s="29"/>
    </row>
    <row r="49" ht="24.75" customHeight="1">
      <c r="A49" s="29">
        <v>47.0</v>
      </c>
      <c r="B49" s="29"/>
      <c r="C49" s="68"/>
      <c r="D49" s="35"/>
      <c r="E49" s="29"/>
      <c r="F49" s="37"/>
      <c r="G49" s="40"/>
      <c r="H49" s="40"/>
      <c r="I49" s="29"/>
      <c r="J49" s="29"/>
      <c r="K49" s="29"/>
    </row>
    <row r="50" ht="24.75" customHeight="1">
      <c r="A50" s="29">
        <v>48.0</v>
      </c>
      <c r="B50" s="29"/>
      <c r="C50" s="68"/>
      <c r="D50" s="35"/>
      <c r="E50" s="29"/>
      <c r="F50" s="37"/>
      <c r="G50" s="40"/>
      <c r="H50" s="40"/>
      <c r="I50" s="29"/>
      <c r="J50" s="29"/>
      <c r="K50" s="29"/>
    </row>
    <row r="51" ht="24.75" customHeight="1">
      <c r="A51" s="29">
        <v>49.0</v>
      </c>
      <c r="B51" s="29"/>
      <c r="C51" s="68"/>
      <c r="D51" s="35"/>
      <c r="E51" s="29"/>
      <c r="F51" s="37"/>
      <c r="G51" s="40"/>
      <c r="H51" s="40"/>
      <c r="I51" s="29"/>
      <c r="J51" s="29"/>
      <c r="K51" s="29"/>
    </row>
    <row r="52" ht="24.75" customHeight="1">
      <c r="A52" s="29">
        <v>50.0</v>
      </c>
      <c r="B52" s="29"/>
      <c r="C52" s="68"/>
      <c r="D52" s="35"/>
      <c r="E52" s="29"/>
      <c r="F52" s="37"/>
      <c r="G52" s="40"/>
      <c r="H52" s="40"/>
      <c r="I52" s="29"/>
      <c r="J52" s="29"/>
      <c r="K52" s="29"/>
    </row>
    <row r="53" ht="14.25" customHeight="1">
      <c r="D53" s="104"/>
      <c r="H53" s="105"/>
    </row>
    <row r="54" ht="12.0" customHeight="1">
      <c r="A54" s="106"/>
      <c r="B54" s="107" t="s">
        <v>350</v>
      </c>
      <c r="C54" s="107"/>
      <c r="D54" s="107"/>
      <c r="E54" s="107"/>
      <c r="F54" s="107"/>
      <c r="G54" s="107"/>
      <c r="H54" s="108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</row>
    <row r="55" ht="12.0" customHeight="1">
      <c r="A55" s="109"/>
      <c r="B55" s="107" t="s">
        <v>355</v>
      </c>
      <c r="C55" s="107"/>
      <c r="D55" s="107"/>
      <c r="E55" s="107"/>
      <c r="F55" s="107"/>
      <c r="G55" s="107"/>
      <c r="H55" s="108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</row>
    <row r="56" ht="12.0" customHeight="1">
      <c r="A56" s="110"/>
      <c r="B56" s="107" t="s">
        <v>43</v>
      </c>
      <c r="C56" s="107"/>
      <c r="D56" s="107"/>
      <c r="E56" s="107"/>
      <c r="F56" s="107"/>
      <c r="G56" s="107"/>
      <c r="H56" s="108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</row>
    <row r="57" ht="12.0" customHeight="1">
      <c r="A57" s="106"/>
      <c r="B57" s="107" t="s">
        <v>123</v>
      </c>
      <c r="C57" s="107"/>
      <c r="D57" s="107"/>
      <c r="E57" s="107"/>
      <c r="F57" s="107"/>
      <c r="G57" s="107"/>
      <c r="H57" s="108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</row>
    <row r="58" ht="12.0" customHeight="1">
      <c r="A58" s="111"/>
      <c r="B58" s="107" t="s">
        <v>359</v>
      </c>
      <c r="C58" s="107"/>
      <c r="D58" s="107"/>
      <c r="E58" s="107"/>
      <c r="F58" s="107"/>
      <c r="G58" s="107"/>
      <c r="H58" s="108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</row>
    <row r="59" ht="12.0" customHeight="1">
      <c r="A59" s="110"/>
      <c r="B59" s="107" t="s">
        <v>157</v>
      </c>
      <c r="C59" s="107"/>
      <c r="D59" s="107"/>
      <c r="E59" s="107"/>
      <c r="F59" s="107"/>
      <c r="G59" s="107"/>
      <c r="H59" s="108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</row>
    <row r="60" ht="12.0" customHeight="1">
      <c r="A60" s="112"/>
      <c r="B60" s="107" t="s">
        <v>77</v>
      </c>
      <c r="C60" s="107"/>
      <c r="D60" s="107"/>
      <c r="E60" s="107"/>
      <c r="F60" s="107"/>
      <c r="G60" s="107"/>
      <c r="H60" s="108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</row>
    <row r="61" ht="12.0" customHeight="1">
      <c r="A61" s="107"/>
      <c r="B61" s="107"/>
      <c r="C61" s="107"/>
      <c r="D61" s="107"/>
      <c r="E61" s="107"/>
      <c r="F61" s="107"/>
      <c r="G61" s="107"/>
      <c r="H61" s="108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</row>
    <row r="62" ht="14.25" customHeight="1">
      <c r="D62" s="104"/>
      <c r="H62" s="105"/>
    </row>
    <row r="63" ht="14.25" customHeight="1">
      <c r="D63" s="104"/>
      <c r="H63" s="105"/>
    </row>
    <row r="64" ht="14.25" customHeight="1">
      <c r="D64" s="104"/>
      <c r="H64" s="105"/>
    </row>
    <row r="65" ht="14.25" customHeight="1">
      <c r="D65" s="104"/>
      <c r="H65" s="105"/>
    </row>
    <row r="66" ht="14.25" customHeight="1">
      <c r="D66" s="104"/>
      <c r="H66" s="105"/>
    </row>
    <row r="67" ht="14.25" customHeight="1">
      <c r="D67" s="104"/>
      <c r="H67" s="105"/>
    </row>
    <row r="68" ht="14.25" customHeight="1">
      <c r="D68" s="104"/>
      <c r="H68" s="105"/>
    </row>
    <row r="69" ht="14.25" customHeight="1">
      <c r="D69" s="104"/>
      <c r="H69" s="105"/>
    </row>
    <row r="70" ht="14.25" customHeight="1">
      <c r="D70" s="104"/>
      <c r="H70" s="105"/>
    </row>
    <row r="71" ht="14.25" customHeight="1">
      <c r="D71" s="104"/>
      <c r="H71" s="105"/>
    </row>
    <row r="72" ht="14.25" customHeight="1">
      <c r="D72" s="104"/>
      <c r="H72" s="105"/>
    </row>
    <row r="73" ht="14.25" customHeight="1">
      <c r="D73" s="104"/>
      <c r="H73" s="105"/>
    </row>
    <row r="74" ht="14.25" customHeight="1">
      <c r="D74" s="104"/>
      <c r="H74" s="105"/>
    </row>
    <row r="75" ht="14.25" customHeight="1">
      <c r="D75" s="104"/>
      <c r="H75" s="105"/>
    </row>
    <row r="76" ht="14.25" customHeight="1">
      <c r="D76" s="104"/>
      <c r="H76" s="105"/>
    </row>
    <row r="77" ht="14.25" customHeight="1">
      <c r="D77" s="104"/>
      <c r="H77" s="105"/>
    </row>
    <row r="78" ht="14.25" customHeight="1">
      <c r="D78" s="104"/>
      <c r="H78" s="105"/>
    </row>
    <row r="79" ht="14.25" customHeight="1">
      <c r="D79" s="104"/>
      <c r="H79" s="105"/>
    </row>
    <row r="80" ht="14.25" customHeight="1">
      <c r="D80" s="104"/>
      <c r="H80" s="105"/>
    </row>
    <row r="81" ht="14.25" customHeight="1">
      <c r="D81" s="104"/>
      <c r="H81" s="105"/>
    </row>
    <row r="82" ht="14.25" customHeight="1">
      <c r="D82" s="104"/>
      <c r="H82" s="105"/>
    </row>
    <row r="83" ht="14.25" customHeight="1">
      <c r="D83" s="104"/>
      <c r="H83" s="105"/>
    </row>
    <row r="84" ht="14.25" customHeight="1">
      <c r="D84" s="104"/>
      <c r="H84" s="105"/>
    </row>
    <row r="85" ht="14.25" customHeight="1">
      <c r="D85" s="104"/>
      <c r="H85" s="105"/>
    </row>
    <row r="86" ht="14.25" customHeight="1">
      <c r="D86" s="104"/>
      <c r="H86" s="105"/>
    </row>
    <row r="87" ht="14.25" customHeight="1">
      <c r="D87" s="104"/>
      <c r="H87" s="105"/>
    </row>
    <row r="88" ht="14.25" customHeight="1">
      <c r="D88" s="104"/>
      <c r="H88" s="105"/>
    </row>
    <row r="89" ht="14.25" customHeight="1">
      <c r="D89" s="104"/>
      <c r="H89" s="105"/>
    </row>
    <row r="90" ht="14.25" customHeight="1">
      <c r="D90" s="104"/>
      <c r="H90" s="105"/>
    </row>
    <row r="91" ht="14.25" customHeight="1">
      <c r="D91" s="104"/>
      <c r="H91" s="105"/>
    </row>
    <row r="92" ht="14.25" customHeight="1">
      <c r="D92" s="104"/>
      <c r="H92" s="105"/>
    </row>
    <row r="93" ht="14.25" customHeight="1">
      <c r="D93" s="104"/>
      <c r="H93" s="105"/>
    </row>
    <row r="94" ht="14.25" customHeight="1">
      <c r="D94" s="104"/>
      <c r="H94" s="105"/>
    </row>
    <row r="95" ht="14.25" customHeight="1">
      <c r="D95" s="104"/>
      <c r="H95" s="105"/>
    </row>
    <row r="96" ht="14.25" customHeight="1">
      <c r="D96" s="104"/>
      <c r="H96" s="105"/>
    </row>
    <row r="97" ht="14.25" customHeight="1">
      <c r="D97" s="104"/>
      <c r="H97" s="105"/>
    </row>
    <row r="98" ht="14.25" customHeight="1">
      <c r="D98" s="104"/>
      <c r="H98" s="105"/>
    </row>
    <row r="99" ht="14.25" customHeight="1">
      <c r="D99" s="104"/>
      <c r="H99" s="105"/>
    </row>
    <row r="100" ht="14.25" customHeight="1">
      <c r="D100" s="104"/>
      <c r="H100" s="105"/>
    </row>
    <row r="101" ht="14.25" customHeight="1">
      <c r="D101" s="104"/>
      <c r="H101" s="105"/>
    </row>
    <row r="102" ht="14.25" customHeight="1">
      <c r="D102" s="104"/>
      <c r="H102" s="105"/>
    </row>
    <row r="103" ht="14.25" customHeight="1">
      <c r="D103" s="104"/>
      <c r="H103" s="105"/>
    </row>
    <row r="104" ht="14.25" customHeight="1">
      <c r="D104" s="104"/>
      <c r="H104" s="105"/>
    </row>
    <row r="105" ht="14.25" customHeight="1">
      <c r="D105" s="104"/>
      <c r="H105" s="105"/>
    </row>
    <row r="106" ht="14.25" customHeight="1">
      <c r="D106" s="104"/>
      <c r="H106" s="105"/>
    </row>
    <row r="107" ht="14.25" customHeight="1">
      <c r="D107" s="104"/>
      <c r="H107" s="105"/>
    </row>
    <row r="108" ht="14.25" customHeight="1">
      <c r="D108" s="104"/>
      <c r="H108" s="105"/>
    </row>
    <row r="109" ht="14.25" customHeight="1">
      <c r="D109" s="104"/>
      <c r="H109" s="105"/>
    </row>
    <row r="110" ht="14.25" customHeight="1">
      <c r="D110" s="104"/>
      <c r="H110" s="105"/>
    </row>
    <row r="111" ht="14.25" customHeight="1">
      <c r="D111" s="104"/>
      <c r="H111" s="105"/>
    </row>
    <row r="112" ht="14.25" customHeight="1">
      <c r="D112" s="104"/>
      <c r="H112" s="105"/>
    </row>
    <row r="113" ht="14.25" customHeight="1">
      <c r="D113" s="104"/>
      <c r="H113" s="105"/>
    </row>
    <row r="114" ht="14.25" customHeight="1">
      <c r="D114" s="104"/>
      <c r="H114" s="105"/>
    </row>
    <row r="115" ht="14.25" customHeight="1">
      <c r="D115" s="104"/>
      <c r="H115" s="105"/>
    </row>
    <row r="116" ht="14.25" customHeight="1">
      <c r="D116" s="104"/>
      <c r="H116" s="105"/>
    </row>
    <row r="117" ht="14.25" customHeight="1">
      <c r="D117" s="104"/>
      <c r="H117" s="105"/>
    </row>
    <row r="118" ht="14.25" customHeight="1">
      <c r="D118" s="104"/>
      <c r="H118" s="105"/>
    </row>
    <row r="119" ht="14.25" customHeight="1">
      <c r="D119" s="104"/>
      <c r="H119" s="105"/>
    </row>
    <row r="120" ht="14.25" customHeight="1">
      <c r="D120" s="104"/>
      <c r="H120" s="105"/>
    </row>
    <row r="121" ht="14.25" customHeight="1">
      <c r="D121" s="104"/>
      <c r="H121" s="105"/>
    </row>
    <row r="122" ht="14.25" customHeight="1">
      <c r="D122" s="104"/>
      <c r="H122" s="105"/>
    </row>
    <row r="123" ht="14.25" customHeight="1">
      <c r="D123" s="104"/>
      <c r="H123" s="105"/>
    </row>
    <row r="124" ht="14.25" customHeight="1">
      <c r="D124" s="104"/>
      <c r="H124" s="105"/>
    </row>
    <row r="125" ht="14.25" customHeight="1">
      <c r="D125" s="104"/>
      <c r="H125" s="105"/>
    </row>
    <row r="126" ht="14.25" customHeight="1">
      <c r="D126" s="104"/>
      <c r="H126" s="105"/>
    </row>
    <row r="127" ht="14.25" customHeight="1">
      <c r="D127" s="104"/>
      <c r="H127" s="105"/>
    </row>
    <row r="128" ht="14.25" customHeight="1">
      <c r="D128" s="104"/>
      <c r="H128" s="105"/>
    </row>
    <row r="129" ht="14.25" customHeight="1">
      <c r="D129" s="104"/>
      <c r="H129" s="105"/>
    </row>
    <row r="130" ht="14.25" customHeight="1">
      <c r="D130" s="104"/>
      <c r="H130" s="105"/>
    </row>
    <row r="131" ht="14.25" customHeight="1">
      <c r="D131" s="104"/>
      <c r="H131" s="105"/>
    </row>
    <row r="132" ht="14.25" customHeight="1">
      <c r="D132" s="104"/>
      <c r="H132" s="105"/>
    </row>
    <row r="133" ht="14.25" customHeight="1">
      <c r="D133" s="104"/>
      <c r="H133" s="105"/>
    </row>
    <row r="134" ht="14.25" customHeight="1">
      <c r="D134" s="104"/>
      <c r="H134" s="105"/>
    </row>
    <row r="135" ht="14.25" customHeight="1">
      <c r="D135" s="104"/>
      <c r="H135" s="105"/>
    </row>
    <row r="136" ht="14.25" customHeight="1">
      <c r="D136" s="104"/>
      <c r="H136" s="105"/>
    </row>
    <row r="137" ht="14.25" customHeight="1">
      <c r="D137" s="104"/>
      <c r="H137" s="105"/>
    </row>
    <row r="138" ht="14.25" customHeight="1">
      <c r="D138" s="104"/>
      <c r="H138" s="105"/>
    </row>
    <row r="139" ht="14.25" customHeight="1">
      <c r="D139" s="104"/>
      <c r="H139" s="105"/>
    </row>
    <row r="140" ht="14.25" customHeight="1">
      <c r="D140" s="104"/>
      <c r="H140" s="105"/>
    </row>
    <row r="141" ht="14.25" customHeight="1">
      <c r="D141" s="104"/>
      <c r="H141" s="105"/>
    </row>
    <row r="142" ht="14.25" customHeight="1">
      <c r="D142" s="104"/>
      <c r="H142" s="105"/>
    </row>
    <row r="143" ht="14.25" customHeight="1">
      <c r="D143" s="104"/>
      <c r="H143" s="105"/>
    </row>
    <row r="144" ht="14.25" customHeight="1">
      <c r="D144" s="104"/>
      <c r="H144" s="105"/>
    </row>
    <row r="145" ht="14.25" customHeight="1">
      <c r="D145" s="104"/>
      <c r="H145" s="105"/>
    </row>
    <row r="146" ht="14.25" customHeight="1">
      <c r="D146" s="104"/>
      <c r="H146" s="105"/>
    </row>
    <row r="147" ht="14.25" customHeight="1">
      <c r="D147" s="104"/>
      <c r="H147" s="105"/>
    </row>
    <row r="148" ht="14.25" customHeight="1">
      <c r="D148" s="104"/>
      <c r="H148" s="105"/>
    </row>
    <row r="149" ht="14.25" customHeight="1">
      <c r="D149" s="104"/>
      <c r="H149" s="105"/>
    </row>
    <row r="150" ht="14.25" customHeight="1">
      <c r="D150" s="104"/>
      <c r="H150" s="105"/>
    </row>
    <row r="151" ht="14.25" customHeight="1">
      <c r="D151" s="104"/>
      <c r="H151" s="105"/>
    </row>
    <row r="152" ht="14.25" customHeight="1">
      <c r="D152" s="104"/>
      <c r="H152" s="105"/>
    </row>
    <row r="153" ht="14.25" customHeight="1">
      <c r="D153" s="104"/>
      <c r="H153" s="105"/>
    </row>
    <row r="154" ht="14.25" customHeight="1">
      <c r="D154" s="104"/>
      <c r="H154" s="105"/>
    </row>
    <row r="155" ht="14.25" customHeight="1">
      <c r="D155" s="104"/>
      <c r="H155" s="105"/>
    </row>
    <row r="156" ht="14.25" customHeight="1">
      <c r="D156" s="104"/>
      <c r="H156" s="105"/>
    </row>
    <row r="157" ht="14.25" customHeight="1">
      <c r="D157" s="104"/>
      <c r="H157" s="105"/>
    </row>
    <row r="158" ht="14.25" customHeight="1">
      <c r="D158" s="104"/>
      <c r="H158" s="105"/>
    </row>
    <row r="159" ht="14.25" customHeight="1">
      <c r="D159" s="104"/>
      <c r="H159" s="105"/>
    </row>
    <row r="160" ht="14.25" customHeight="1">
      <c r="D160" s="104"/>
      <c r="H160" s="105"/>
    </row>
    <row r="161" ht="14.25" customHeight="1">
      <c r="D161" s="104"/>
      <c r="H161" s="105"/>
    </row>
    <row r="162" ht="14.25" customHeight="1">
      <c r="D162" s="104"/>
      <c r="H162" s="105"/>
    </row>
    <row r="163" ht="14.25" customHeight="1">
      <c r="D163" s="104"/>
      <c r="H163" s="105"/>
    </row>
    <row r="164" ht="14.25" customHeight="1">
      <c r="D164" s="104"/>
      <c r="H164" s="105"/>
    </row>
    <row r="165" ht="14.25" customHeight="1">
      <c r="D165" s="104"/>
      <c r="H165" s="105"/>
    </row>
    <row r="166" ht="14.25" customHeight="1">
      <c r="D166" s="104"/>
      <c r="H166" s="105"/>
    </row>
    <row r="167" ht="14.25" customHeight="1">
      <c r="D167" s="104"/>
      <c r="H167" s="105"/>
    </row>
    <row r="168" ht="14.25" customHeight="1">
      <c r="D168" s="104"/>
      <c r="H168" s="105"/>
    </row>
    <row r="169" ht="14.25" customHeight="1">
      <c r="D169" s="104"/>
      <c r="H169" s="105"/>
    </row>
    <row r="170" ht="14.25" customHeight="1">
      <c r="D170" s="104"/>
      <c r="H170" s="105"/>
    </row>
    <row r="171" ht="14.25" customHeight="1">
      <c r="D171" s="104"/>
      <c r="H171" s="105"/>
    </row>
    <row r="172" ht="14.25" customHeight="1">
      <c r="D172" s="104"/>
      <c r="H172" s="105"/>
    </row>
    <row r="173" ht="14.25" customHeight="1">
      <c r="D173" s="104"/>
      <c r="H173" s="105"/>
    </row>
    <row r="174" ht="14.25" customHeight="1">
      <c r="D174" s="104"/>
      <c r="H174" s="105"/>
    </row>
    <row r="175" ht="14.25" customHeight="1">
      <c r="D175" s="104"/>
      <c r="H175" s="105"/>
    </row>
    <row r="176" ht="14.25" customHeight="1">
      <c r="D176" s="104"/>
      <c r="H176" s="105"/>
    </row>
    <row r="177" ht="14.25" customHeight="1">
      <c r="D177" s="104"/>
      <c r="H177" s="105"/>
    </row>
    <row r="178" ht="14.25" customHeight="1">
      <c r="D178" s="104"/>
      <c r="H178" s="105"/>
    </row>
    <row r="179" ht="14.25" customHeight="1">
      <c r="D179" s="104"/>
      <c r="H179" s="105"/>
    </row>
    <row r="180" ht="14.25" customHeight="1">
      <c r="D180" s="104"/>
      <c r="H180" s="105"/>
    </row>
    <row r="181" ht="14.25" customHeight="1">
      <c r="D181" s="104"/>
      <c r="H181" s="105"/>
    </row>
    <row r="182" ht="14.25" customHeight="1">
      <c r="D182" s="104"/>
      <c r="H182" s="105"/>
    </row>
    <row r="183" ht="14.25" customHeight="1">
      <c r="D183" s="104"/>
      <c r="H183" s="105"/>
    </row>
    <row r="184" ht="14.25" customHeight="1">
      <c r="D184" s="104"/>
      <c r="H184" s="105"/>
    </row>
    <row r="185" ht="14.25" customHeight="1">
      <c r="D185" s="104"/>
      <c r="H185" s="105"/>
    </row>
    <row r="186" ht="14.25" customHeight="1">
      <c r="D186" s="104"/>
      <c r="H186" s="105"/>
    </row>
    <row r="187" ht="14.25" customHeight="1">
      <c r="D187" s="104"/>
      <c r="H187" s="105"/>
    </row>
    <row r="188" ht="14.25" customHeight="1">
      <c r="D188" s="104"/>
      <c r="H188" s="105"/>
    </row>
    <row r="189" ht="14.25" customHeight="1">
      <c r="D189" s="104"/>
      <c r="H189" s="105"/>
    </row>
    <row r="190" ht="14.25" customHeight="1">
      <c r="D190" s="104"/>
      <c r="H190" s="105"/>
    </row>
    <row r="191" ht="14.25" customHeight="1">
      <c r="D191" s="104"/>
      <c r="H191" s="105"/>
    </row>
    <row r="192" ht="14.25" customHeight="1">
      <c r="D192" s="104"/>
      <c r="H192" s="105"/>
    </row>
    <row r="193" ht="14.25" customHeight="1">
      <c r="D193" s="104"/>
      <c r="H193" s="105"/>
    </row>
    <row r="194" ht="14.25" customHeight="1">
      <c r="D194" s="104"/>
      <c r="H194" s="105"/>
    </row>
    <row r="195" ht="14.25" customHeight="1">
      <c r="D195" s="104"/>
      <c r="H195" s="105"/>
    </row>
    <row r="196" ht="14.25" customHeight="1">
      <c r="D196" s="104"/>
      <c r="H196" s="105"/>
    </row>
    <row r="197" ht="14.25" customHeight="1">
      <c r="D197" s="104"/>
      <c r="H197" s="105"/>
    </row>
    <row r="198" ht="14.25" customHeight="1">
      <c r="D198" s="104"/>
      <c r="H198" s="105"/>
    </row>
    <row r="199" ht="14.25" customHeight="1">
      <c r="D199" s="104"/>
      <c r="H199" s="105"/>
    </row>
    <row r="200" ht="14.25" customHeight="1">
      <c r="D200" s="104"/>
      <c r="H200" s="105"/>
    </row>
    <row r="201" ht="14.25" customHeight="1">
      <c r="D201" s="104"/>
      <c r="H201" s="105"/>
    </row>
    <row r="202" ht="14.25" customHeight="1">
      <c r="D202" s="104"/>
      <c r="H202" s="105"/>
    </row>
    <row r="203" ht="14.25" customHeight="1">
      <c r="D203" s="104"/>
      <c r="H203" s="105"/>
    </row>
    <row r="204" ht="14.25" customHeight="1">
      <c r="D204" s="104"/>
      <c r="H204" s="105"/>
    </row>
    <row r="205" ht="14.25" customHeight="1">
      <c r="D205" s="104"/>
      <c r="H205" s="105"/>
    </row>
    <row r="206" ht="14.25" customHeight="1">
      <c r="D206" s="104"/>
      <c r="H206" s="105"/>
    </row>
    <row r="207" ht="14.25" customHeight="1">
      <c r="D207" s="104"/>
      <c r="H207" s="105"/>
    </row>
    <row r="208" ht="14.25" customHeight="1">
      <c r="D208" s="104"/>
      <c r="H208" s="105"/>
    </row>
    <row r="209" ht="14.25" customHeight="1">
      <c r="D209" s="104"/>
      <c r="H209" s="105"/>
    </row>
    <row r="210" ht="14.25" customHeight="1">
      <c r="D210" s="104"/>
      <c r="H210" s="105"/>
    </row>
    <row r="211" ht="14.25" customHeight="1">
      <c r="D211" s="104"/>
      <c r="H211" s="105"/>
    </row>
    <row r="212" ht="14.25" customHeight="1">
      <c r="D212" s="104"/>
      <c r="H212" s="105"/>
    </row>
    <row r="213" ht="14.25" customHeight="1">
      <c r="D213" s="104"/>
      <c r="H213" s="105"/>
    </row>
    <row r="214" ht="14.25" customHeight="1">
      <c r="D214" s="104"/>
      <c r="H214" s="105"/>
    </row>
    <row r="215" ht="14.25" customHeight="1">
      <c r="D215" s="104"/>
      <c r="H215" s="105"/>
    </row>
    <row r="216" ht="14.25" customHeight="1">
      <c r="D216" s="104"/>
      <c r="H216" s="105"/>
    </row>
    <row r="217" ht="14.25" customHeight="1">
      <c r="D217" s="104"/>
      <c r="H217" s="105"/>
    </row>
    <row r="218" ht="14.25" customHeight="1">
      <c r="D218" s="104"/>
      <c r="H218" s="105"/>
    </row>
    <row r="219" ht="14.25" customHeight="1">
      <c r="D219" s="104"/>
      <c r="H219" s="105"/>
    </row>
    <row r="220" ht="14.25" customHeight="1">
      <c r="D220" s="104"/>
      <c r="H220" s="105"/>
    </row>
    <row r="221" ht="14.25" customHeight="1">
      <c r="D221" s="104"/>
      <c r="H221" s="105"/>
    </row>
    <row r="222" ht="14.25" customHeight="1">
      <c r="D222" s="104"/>
      <c r="H222" s="105"/>
    </row>
    <row r="223" ht="14.25" customHeight="1">
      <c r="D223" s="104"/>
      <c r="H223" s="105"/>
    </row>
    <row r="224" ht="14.25" customHeight="1">
      <c r="D224" s="104"/>
      <c r="H224" s="105"/>
    </row>
    <row r="225" ht="14.25" customHeight="1">
      <c r="D225" s="104"/>
      <c r="H225" s="105"/>
    </row>
    <row r="226" ht="14.25" customHeight="1">
      <c r="D226" s="104"/>
      <c r="H226" s="105"/>
    </row>
    <row r="227" ht="14.25" customHeight="1">
      <c r="D227" s="104"/>
      <c r="H227" s="105"/>
    </row>
    <row r="228" ht="14.25" customHeight="1">
      <c r="D228" s="104"/>
      <c r="H228" s="105"/>
    </row>
    <row r="229" ht="14.25" customHeight="1">
      <c r="D229" s="104"/>
      <c r="H229" s="105"/>
    </row>
    <row r="230" ht="14.25" customHeight="1">
      <c r="D230" s="104"/>
      <c r="H230" s="105"/>
    </row>
    <row r="231" ht="14.25" customHeight="1">
      <c r="D231" s="104"/>
      <c r="H231" s="105"/>
    </row>
    <row r="232" ht="14.25" customHeight="1">
      <c r="D232" s="104"/>
      <c r="H232" s="105"/>
    </row>
    <row r="233" ht="14.25" customHeight="1">
      <c r="D233" s="104"/>
      <c r="H233" s="105"/>
    </row>
    <row r="234" ht="14.25" customHeight="1">
      <c r="D234" s="104"/>
      <c r="H234" s="105"/>
    </row>
    <row r="235" ht="14.25" customHeight="1">
      <c r="D235" s="104"/>
      <c r="H235" s="105"/>
    </row>
    <row r="236" ht="14.25" customHeight="1">
      <c r="D236" s="104"/>
      <c r="H236" s="105"/>
    </row>
    <row r="237" ht="14.25" customHeight="1">
      <c r="D237" s="104"/>
      <c r="H237" s="105"/>
    </row>
    <row r="238" ht="14.25" customHeight="1">
      <c r="D238" s="104"/>
      <c r="H238" s="105"/>
    </row>
    <row r="239" ht="14.25" customHeight="1">
      <c r="D239" s="104"/>
      <c r="H239" s="105"/>
    </row>
    <row r="240" ht="14.25" customHeight="1">
      <c r="D240" s="104"/>
      <c r="H240" s="105"/>
    </row>
    <row r="241" ht="14.25" customHeight="1">
      <c r="D241" s="104"/>
      <c r="H241" s="105"/>
    </row>
    <row r="242" ht="14.25" customHeight="1">
      <c r="D242" s="104"/>
      <c r="H242" s="105"/>
    </row>
    <row r="243" ht="14.25" customHeight="1">
      <c r="D243" s="104"/>
      <c r="H243" s="105"/>
    </row>
    <row r="244" ht="14.25" customHeight="1">
      <c r="D244" s="104"/>
      <c r="H244" s="105"/>
    </row>
    <row r="245" ht="14.25" customHeight="1">
      <c r="D245" s="104"/>
      <c r="H245" s="105"/>
    </row>
    <row r="246" ht="14.25" customHeight="1">
      <c r="D246" s="104"/>
      <c r="H246" s="105"/>
    </row>
    <row r="247" ht="14.25" customHeight="1">
      <c r="D247" s="104"/>
      <c r="H247" s="105"/>
    </row>
    <row r="248" ht="14.25" customHeight="1">
      <c r="D248" s="104"/>
      <c r="H248" s="105"/>
    </row>
    <row r="249" ht="14.25" customHeight="1">
      <c r="D249" s="104"/>
      <c r="H249" s="105"/>
    </row>
    <row r="250" ht="14.25" customHeight="1">
      <c r="D250" s="104"/>
      <c r="H250" s="105"/>
    </row>
    <row r="251" ht="14.25" customHeight="1">
      <c r="D251" s="104"/>
      <c r="H251" s="105"/>
    </row>
    <row r="252" ht="14.25" customHeight="1">
      <c r="D252" s="104"/>
      <c r="H252" s="105"/>
    </row>
    <row r="253" ht="14.25" customHeight="1">
      <c r="D253" s="104"/>
      <c r="H253" s="105"/>
    </row>
    <row r="254" ht="14.25" customHeight="1">
      <c r="D254" s="104"/>
      <c r="H254" s="105"/>
    </row>
    <row r="255" ht="14.25" customHeight="1">
      <c r="D255" s="104"/>
      <c r="H255" s="105"/>
    </row>
    <row r="256" ht="14.25" customHeight="1">
      <c r="D256" s="104"/>
      <c r="H256" s="105"/>
    </row>
    <row r="257" ht="14.25" customHeight="1">
      <c r="D257" s="104"/>
      <c r="H257" s="105"/>
    </row>
    <row r="258" ht="14.25" customHeight="1">
      <c r="D258" s="104"/>
      <c r="H258" s="105"/>
    </row>
    <row r="259" ht="14.25" customHeight="1">
      <c r="D259" s="104"/>
      <c r="H259" s="105"/>
    </row>
    <row r="260" ht="14.25" customHeight="1">
      <c r="D260" s="104"/>
      <c r="H260" s="105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H1:I1"/>
    <mergeCell ref="J1:K1"/>
    <mergeCell ref="A1:A2"/>
    <mergeCell ref="B1:B2"/>
    <mergeCell ref="C1:C2"/>
    <mergeCell ref="D1:D2"/>
    <mergeCell ref="E1:E2"/>
    <mergeCell ref="F1:F2"/>
    <mergeCell ref="G1:G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15.57"/>
    <col customWidth="1" min="3" max="3" width="37.86"/>
    <col customWidth="1" min="4" max="4" width="20.0"/>
    <col customWidth="1" min="5" max="7" width="26.29"/>
  </cols>
  <sheetData>
    <row r="1" ht="18.0" customHeight="1">
      <c r="A1" s="1"/>
      <c r="B1" s="2" t="s">
        <v>1</v>
      </c>
      <c r="C1" s="4"/>
      <c r="D1" s="4"/>
      <c r="E1" s="4"/>
      <c r="F1" s="4"/>
      <c r="G1" s="5"/>
    </row>
    <row r="2">
      <c r="A2" s="6" t="s">
        <v>4</v>
      </c>
      <c r="B2" s="7"/>
      <c r="C2" s="7"/>
      <c r="D2" s="7"/>
      <c r="E2" s="7"/>
      <c r="F2" s="7"/>
      <c r="G2" s="8"/>
    </row>
    <row r="3">
      <c r="A3" s="11"/>
      <c r="B3" s="4"/>
      <c r="C3" s="4"/>
      <c r="D3" s="4"/>
      <c r="E3" s="4"/>
      <c r="F3" s="4"/>
      <c r="G3" s="13"/>
    </row>
    <row r="4">
      <c r="A4" s="15" t="s">
        <v>18</v>
      </c>
      <c r="B4" s="15" t="s">
        <v>21</v>
      </c>
      <c r="C4" s="17" t="s">
        <v>22</v>
      </c>
      <c r="D4" s="20" t="s">
        <v>24</v>
      </c>
      <c r="E4" s="15" t="s">
        <v>26</v>
      </c>
      <c r="F4" s="15" t="s">
        <v>27</v>
      </c>
      <c r="G4" s="23" t="s">
        <v>28</v>
      </c>
    </row>
    <row r="5" ht="57.0" customHeight="1">
      <c r="A5" s="25">
        <v>41171.0</v>
      </c>
      <c r="B5" s="27" t="s">
        <v>32</v>
      </c>
      <c r="C5" s="30" t="s">
        <v>33</v>
      </c>
      <c r="D5" s="32">
        <v>234771.83</v>
      </c>
      <c r="E5" s="34" t="s">
        <v>36</v>
      </c>
      <c r="F5" s="38" t="s">
        <v>40</v>
      </c>
      <c r="G5" s="39"/>
    </row>
    <row r="6" ht="42.75" customHeight="1">
      <c r="A6" s="25">
        <v>41163.0</v>
      </c>
      <c r="B6" s="27" t="s">
        <v>42</v>
      </c>
      <c r="C6" s="41" t="s">
        <v>44</v>
      </c>
      <c r="D6" s="32">
        <v>2503738.03</v>
      </c>
      <c r="E6" s="38" t="s">
        <v>46</v>
      </c>
      <c r="F6" s="38" t="s">
        <v>47</v>
      </c>
      <c r="G6" s="39"/>
    </row>
    <row r="7" ht="42.75" customHeight="1">
      <c r="A7" s="43">
        <v>41198.0</v>
      </c>
      <c r="B7" s="45" t="s">
        <v>48</v>
      </c>
      <c r="C7" s="47" t="s">
        <v>49</v>
      </c>
      <c r="D7" s="49"/>
      <c r="E7" s="51" t="s">
        <v>51</v>
      </c>
      <c r="F7" s="54" t="s">
        <v>52</v>
      </c>
      <c r="G7" s="39"/>
    </row>
    <row r="8" ht="42.75" customHeight="1">
      <c r="A8" s="25">
        <v>41183.0</v>
      </c>
      <c r="B8" s="27" t="s">
        <v>54</v>
      </c>
      <c r="C8" s="30" t="s">
        <v>56</v>
      </c>
      <c r="D8" s="32">
        <v>5254602.26</v>
      </c>
      <c r="E8" s="38" t="s">
        <v>57</v>
      </c>
      <c r="F8" s="38" t="s">
        <v>58</v>
      </c>
      <c r="G8" s="39"/>
    </row>
    <row r="9" ht="57.0" customHeight="1">
      <c r="A9" s="25">
        <v>41176.0</v>
      </c>
      <c r="B9" s="27" t="s">
        <v>60</v>
      </c>
      <c r="C9" s="41" t="s">
        <v>61</v>
      </c>
      <c r="D9" s="32">
        <v>640948.89</v>
      </c>
      <c r="E9" s="38" t="s">
        <v>62</v>
      </c>
      <c r="F9" s="38" t="s">
        <v>63</v>
      </c>
      <c r="G9" s="39"/>
    </row>
    <row r="10" ht="57.0" customHeight="1">
      <c r="A10" s="25">
        <v>41171.0</v>
      </c>
      <c r="B10" s="27" t="s">
        <v>64</v>
      </c>
      <c r="C10" s="41" t="s">
        <v>65</v>
      </c>
      <c r="D10" s="32">
        <v>592112.27</v>
      </c>
      <c r="E10" s="38" t="s">
        <v>62</v>
      </c>
      <c r="F10" s="38" t="s">
        <v>66</v>
      </c>
      <c r="G10" s="39"/>
    </row>
    <row r="11" ht="42.75" customHeight="1">
      <c r="A11" s="25">
        <v>41542.0</v>
      </c>
      <c r="B11" s="27" t="s">
        <v>67</v>
      </c>
      <c r="C11" s="41" t="s">
        <v>68</v>
      </c>
      <c r="D11" s="32">
        <v>334598.43</v>
      </c>
      <c r="E11" s="38" t="s">
        <v>62</v>
      </c>
      <c r="F11" s="38" t="s">
        <v>69</v>
      </c>
      <c r="G11" s="39"/>
    </row>
    <row r="12" ht="57.0" customHeight="1">
      <c r="A12" s="25">
        <v>41542.0</v>
      </c>
      <c r="B12" s="27" t="s">
        <v>70</v>
      </c>
      <c r="C12" s="41" t="s">
        <v>71</v>
      </c>
      <c r="D12" s="32">
        <v>309061.8</v>
      </c>
      <c r="E12" s="38" t="s">
        <v>72</v>
      </c>
      <c r="F12" s="38" t="s">
        <v>73</v>
      </c>
      <c r="G12" s="39"/>
    </row>
    <row r="13" ht="57.0" customHeight="1">
      <c r="A13" s="25">
        <v>41171.0</v>
      </c>
      <c r="B13" s="27" t="s">
        <v>75</v>
      </c>
      <c r="C13" s="41" t="s">
        <v>76</v>
      </c>
      <c r="D13" s="32">
        <v>459482.39</v>
      </c>
      <c r="E13" s="38" t="s">
        <v>72</v>
      </c>
      <c r="F13" s="38" t="s">
        <v>78</v>
      </c>
      <c r="G13" s="39"/>
    </row>
    <row r="14" ht="72.0" customHeight="1">
      <c r="A14" s="25"/>
      <c r="B14" s="27" t="s">
        <v>79</v>
      </c>
      <c r="C14" s="30" t="s">
        <v>80</v>
      </c>
      <c r="D14" s="32">
        <v>389603.53</v>
      </c>
      <c r="E14" s="38" t="s">
        <v>81</v>
      </c>
      <c r="F14" s="38" t="s">
        <v>82</v>
      </c>
      <c r="G14" s="39"/>
    </row>
    <row r="15" ht="57.0" customHeight="1">
      <c r="A15" s="25"/>
      <c r="B15" s="27" t="s">
        <v>83</v>
      </c>
      <c r="C15" s="30" t="s">
        <v>84</v>
      </c>
      <c r="D15" s="32">
        <v>496113.85</v>
      </c>
      <c r="E15" s="38" t="s">
        <v>81</v>
      </c>
      <c r="F15" s="38" t="s">
        <v>86</v>
      </c>
      <c r="G15" s="39"/>
    </row>
    <row r="16" ht="100.5" customHeight="1">
      <c r="A16" s="25"/>
      <c r="B16" s="27" t="s">
        <v>87</v>
      </c>
      <c r="C16" s="30" t="s">
        <v>88</v>
      </c>
      <c r="D16" s="32">
        <v>120000.0</v>
      </c>
      <c r="E16" s="38" t="s">
        <v>36</v>
      </c>
      <c r="F16" s="38" t="s">
        <v>90</v>
      </c>
      <c r="G16" s="39"/>
    </row>
    <row r="17" ht="42.75" customHeight="1">
      <c r="A17" s="25">
        <v>41171.0</v>
      </c>
      <c r="B17" s="27" t="s">
        <v>91</v>
      </c>
      <c r="C17" s="41" t="s">
        <v>92</v>
      </c>
      <c r="D17" s="32">
        <v>200683.4</v>
      </c>
      <c r="E17" s="38" t="s">
        <v>93</v>
      </c>
      <c r="F17" s="57" t="s">
        <v>95</v>
      </c>
      <c r="G17" s="39"/>
    </row>
    <row r="18" ht="57.0" customHeight="1">
      <c r="A18" s="25">
        <v>41171.0</v>
      </c>
      <c r="B18" s="27" t="s">
        <v>97</v>
      </c>
      <c r="C18" s="41" t="s">
        <v>99</v>
      </c>
      <c r="D18" s="32">
        <v>337785.47</v>
      </c>
      <c r="E18" s="34" t="s">
        <v>100</v>
      </c>
      <c r="F18" s="38" t="s">
        <v>102</v>
      </c>
      <c r="G18" s="39"/>
    </row>
    <row r="19" ht="42.75" customHeight="1">
      <c r="A19" s="43">
        <v>41197.0</v>
      </c>
      <c r="B19" s="45" t="s">
        <v>104</v>
      </c>
      <c r="C19" s="47" t="s">
        <v>105</v>
      </c>
      <c r="D19" s="32">
        <v>3704295.03</v>
      </c>
      <c r="E19" s="54" t="s">
        <v>106</v>
      </c>
      <c r="F19" s="54" t="s">
        <v>107</v>
      </c>
      <c r="G19" s="39"/>
    </row>
    <row r="20" ht="42.75" customHeight="1">
      <c r="A20" s="43">
        <v>41197.0</v>
      </c>
      <c r="B20" s="45" t="s">
        <v>108</v>
      </c>
      <c r="C20" s="47" t="s">
        <v>109</v>
      </c>
      <c r="D20" s="32">
        <v>2644325.12</v>
      </c>
      <c r="E20" s="54" t="s">
        <v>106</v>
      </c>
      <c r="F20" s="54" t="s">
        <v>110</v>
      </c>
      <c r="G20" s="39"/>
    </row>
    <row r="21" ht="42.75" customHeight="1">
      <c r="A21" s="43"/>
      <c r="B21" s="45" t="s">
        <v>112</v>
      </c>
      <c r="C21" s="47" t="s">
        <v>113</v>
      </c>
      <c r="D21" s="32">
        <v>523229.07</v>
      </c>
      <c r="E21" s="54" t="s">
        <v>106</v>
      </c>
      <c r="F21" s="54" t="s">
        <v>114</v>
      </c>
      <c r="G21" s="39"/>
    </row>
    <row r="22" ht="42.75" customHeight="1">
      <c r="A22" s="43">
        <v>41198.0</v>
      </c>
      <c r="B22" s="45" t="s">
        <v>115</v>
      </c>
      <c r="C22" s="47" t="s">
        <v>116</v>
      </c>
      <c r="D22" s="32">
        <v>6593610.12</v>
      </c>
      <c r="E22" s="54" t="s">
        <v>117</v>
      </c>
      <c r="F22" s="54" t="s">
        <v>118</v>
      </c>
      <c r="G22" s="39"/>
    </row>
    <row r="23" ht="57.0" customHeight="1">
      <c r="A23" s="25">
        <v>41197.0</v>
      </c>
      <c r="B23" s="27" t="s">
        <v>119</v>
      </c>
      <c r="C23" s="41" t="s">
        <v>120</v>
      </c>
      <c r="D23" s="66">
        <v>4433302.72</v>
      </c>
      <c r="E23" s="38" t="s">
        <v>125</v>
      </c>
      <c r="F23" s="38" t="s">
        <v>126</v>
      </c>
      <c r="G23" s="39"/>
    </row>
    <row r="24" ht="57.0" customHeight="1">
      <c r="A24" s="25">
        <v>41197.0</v>
      </c>
      <c r="B24" s="27" t="s">
        <v>127</v>
      </c>
      <c r="C24" s="41" t="s">
        <v>128</v>
      </c>
      <c r="D24" s="66">
        <v>4730683.76</v>
      </c>
      <c r="E24" s="38" t="s">
        <v>125</v>
      </c>
      <c r="F24" s="38" t="s">
        <v>129</v>
      </c>
      <c r="G24" s="39"/>
    </row>
    <row r="25" ht="42.75" customHeight="1">
      <c r="A25" s="25"/>
      <c r="B25" s="27" t="s">
        <v>130</v>
      </c>
      <c r="C25" s="41" t="s">
        <v>131</v>
      </c>
      <c r="D25" s="66">
        <v>3498356.23</v>
      </c>
      <c r="E25" s="38" t="s">
        <v>125</v>
      </c>
      <c r="F25" s="38" t="s">
        <v>133</v>
      </c>
      <c r="G25" s="39"/>
    </row>
    <row r="26" ht="42.75" customHeight="1">
      <c r="A26" s="25"/>
      <c r="B26" s="27" t="s">
        <v>134</v>
      </c>
      <c r="C26" s="41" t="s">
        <v>135</v>
      </c>
      <c r="D26" s="66">
        <v>1233547.87</v>
      </c>
      <c r="E26" s="38" t="s">
        <v>125</v>
      </c>
      <c r="F26" s="38" t="s">
        <v>138</v>
      </c>
      <c r="G26" s="39"/>
    </row>
    <row r="27" ht="42.75" customHeight="1">
      <c r="A27" s="25">
        <v>41171.0</v>
      </c>
      <c r="B27" s="27" t="s">
        <v>139</v>
      </c>
      <c r="C27" s="41" t="s">
        <v>140</v>
      </c>
      <c r="D27" s="32">
        <v>19511.61</v>
      </c>
      <c r="E27" s="38" t="s">
        <v>141</v>
      </c>
      <c r="F27" s="38" t="s">
        <v>143</v>
      </c>
      <c r="G27" s="39"/>
    </row>
    <row r="28" ht="42.75" customHeight="1">
      <c r="A28" s="25">
        <v>41171.0</v>
      </c>
      <c r="B28" s="27" t="s">
        <v>144</v>
      </c>
      <c r="C28" s="30" t="s">
        <v>145</v>
      </c>
      <c r="D28" s="32">
        <v>45334.92</v>
      </c>
      <c r="E28" s="38" t="s">
        <v>141</v>
      </c>
      <c r="F28" s="38" t="s">
        <v>147</v>
      </c>
      <c r="G28" s="39"/>
    </row>
    <row r="29" ht="57.0" customHeight="1">
      <c r="A29" s="43">
        <v>41207.0</v>
      </c>
      <c r="B29" s="45" t="s">
        <v>148</v>
      </c>
      <c r="C29" s="70" t="s">
        <v>149</v>
      </c>
      <c r="D29" s="32">
        <v>801202.88</v>
      </c>
      <c r="E29" s="54" t="s">
        <v>151</v>
      </c>
      <c r="F29" s="54" t="s">
        <v>154</v>
      </c>
      <c r="G29" s="39"/>
    </row>
    <row r="30" ht="72.0" customHeight="1">
      <c r="A30" s="25">
        <v>41176.0</v>
      </c>
      <c r="B30" s="27" t="s">
        <v>158</v>
      </c>
      <c r="C30" s="41" t="s">
        <v>159</v>
      </c>
      <c r="D30" s="32">
        <v>190930.95</v>
      </c>
      <c r="E30" s="38" t="s">
        <v>160</v>
      </c>
      <c r="F30" s="38" t="s">
        <v>161</v>
      </c>
      <c r="G30" s="57" t="s">
        <v>162</v>
      </c>
    </row>
    <row r="31" ht="15.75" customHeight="1">
      <c r="A31" s="72" t="s">
        <v>170</v>
      </c>
      <c r="B31" s="28"/>
      <c r="C31" s="28"/>
      <c r="D31" s="28"/>
      <c r="E31" s="28"/>
      <c r="F31" s="28"/>
      <c r="G31" s="14"/>
    </row>
    <row r="32" ht="42.75" customHeight="1">
      <c r="A32" s="25">
        <v>41187.0</v>
      </c>
      <c r="B32" s="27" t="s">
        <v>175</v>
      </c>
      <c r="C32" s="41" t="s">
        <v>176</v>
      </c>
      <c r="D32" s="32">
        <v>31657.26</v>
      </c>
      <c r="E32" s="34" t="s">
        <v>178</v>
      </c>
      <c r="F32" s="38" t="s">
        <v>179</v>
      </c>
      <c r="G32" s="39"/>
    </row>
    <row r="33" ht="42.75" customHeight="1">
      <c r="A33" s="25">
        <v>41173.0</v>
      </c>
      <c r="B33" s="27" t="s">
        <v>181</v>
      </c>
      <c r="C33" s="41" t="s">
        <v>183</v>
      </c>
      <c r="D33" s="32">
        <v>242502.16</v>
      </c>
      <c r="E33" s="34" t="s">
        <v>178</v>
      </c>
      <c r="F33" s="38" t="s">
        <v>184</v>
      </c>
      <c r="G33" s="39"/>
    </row>
    <row r="34" ht="42.75" customHeight="1">
      <c r="A34" s="25">
        <v>41193.0</v>
      </c>
      <c r="B34" s="27" t="s">
        <v>186</v>
      </c>
      <c r="C34" s="41" t="s">
        <v>188</v>
      </c>
      <c r="D34" s="32">
        <v>14801.92</v>
      </c>
      <c r="E34" s="34" t="s">
        <v>178</v>
      </c>
      <c r="F34" s="38" t="s">
        <v>190</v>
      </c>
      <c r="G34" s="39"/>
    </row>
    <row r="35" ht="57.0" customHeight="1">
      <c r="A35" s="25">
        <v>41171.0</v>
      </c>
      <c r="B35" s="27" t="s">
        <v>191</v>
      </c>
      <c r="C35" s="41" t="s">
        <v>192</v>
      </c>
      <c r="D35" s="32">
        <v>27437.93</v>
      </c>
      <c r="E35" s="34" t="s">
        <v>178</v>
      </c>
      <c r="F35" s="38" t="s">
        <v>196</v>
      </c>
      <c r="G35" s="74"/>
    </row>
    <row r="36" ht="86.25" customHeight="1">
      <c r="A36" s="75">
        <v>41187.0</v>
      </c>
      <c r="B36" s="76" t="s">
        <v>204</v>
      </c>
      <c r="C36" s="77" t="s">
        <v>205</v>
      </c>
      <c r="D36" s="32">
        <v>34365.84</v>
      </c>
      <c r="E36" s="34" t="s">
        <v>208</v>
      </c>
      <c r="F36" s="38" t="s">
        <v>210</v>
      </c>
      <c r="G36" s="39"/>
    </row>
    <row r="37" ht="42.75" customHeight="1">
      <c r="A37" s="75">
        <v>41192.0</v>
      </c>
      <c r="B37" s="76" t="s">
        <v>212</v>
      </c>
      <c r="C37" s="41" t="s">
        <v>214</v>
      </c>
      <c r="D37" s="32">
        <v>83064.66</v>
      </c>
      <c r="E37" s="34" t="s">
        <v>216</v>
      </c>
      <c r="F37" s="38" t="s">
        <v>218</v>
      </c>
      <c r="G37" s="39"/>
    </row>
    <row r="38" ht="14.25" customHeight="1">
      <c r="A38" s="78"/>
      <c r="B38" s="79"/>
      <c r="C38" s="80"/>
      <c r="D38" s="81"/>
      <c r="E38" s="79"/>
      <c r="F38" s="79"/>
    </row>
    <row r="39" ht="14.25" customHeight="1">
      <c r="A39" s="82"/>
      <c r="B39" s="83"/>
      <c r="D39" s="84"/>
      <c r="E39" s="83"/>
      <c r="F39" s="83"/>
    </row>
    <row r="40" ht="18.0" customHeight="1">
      <c r="A40" s="85"/>
      <c r="B40" s="2" t="s">
        <v>230</v>
      </c>
      <c r="C40" s="4"/>
      <c r="D40" s="4"/>
      <c r="E40" s="4"/>
      <c r="F40" s="83"/>
    </row>
    <row r="41" ht="14.25" customHeight="1">
      <c r="A41" s="6" t="s">
        <v>4</v>
      </c>
      <c r="B41" s="7"/>
      <c r="C41" s="7"/>
      <c r="D41" s="7"/>
      <c r="E41" s="8"/>
      <c r="F41" s="83"/>
    </row>
    <row r="42" ht="14.25" customHeight="1">
      <c r="A42" s="11"/>
      <c r="B42" s="4"/>
      <c r="C42" s="4"/>
      <c r="D42" s="4"/>
      <c r="E42" s="13"/>
      <c r="F42" s="83"/>
    </row>
    <row r="43" ht="15.75" customHeight="1">
      <c r="A43" s="15" t="s">
        <v>18</v>
      </c>
      <c r="B43" s="15" t="s">
        <v>21</v>
      </c>
      <c r="C43" s="17" t="s">
        <v>22</v>
      </c>
      <c r="D43" s="87" t="s">
        <v>26</v>
      </c>
      <c r="E43" s="15" t="s">
        <v>27</v>
      </c>
      <c r="F43" s="83"/>
    </row>
    <row r="44" ht="72.0" customHeight="1">
      <c r="A44" s="88"/>
      <c r="B44" s="27" t="s">
        <v>243</v>
      </c>
      <c r="C44" s="89" t="s">
        <v>244</v>
      </c>
      <c r="D44" s="90" t="s">
        <v>245</v>
      </c>
      <c r="E44" s="38" t="s">
        <v>247</v>
      </c>
      <c r="F44" s="83"/>
    </row>
    <row r="45" ht="123.75" customHeight="1">
      <c r="A45" s="25"/>
      <c r="B45" s="27" t="s">
        <v>87</v>
      </c>
      <c r="C45" s="30" t="s">
        <v>88</v>
      </c>
      <c r="D45" s="34" t="s">
        <v>249</v>
      </c>
      <c r="E45" s="38" t="s">
        <v>250</v>
      </c>
      <c r="F45" s="83"/>
    </row>
    <row r="46" ht="57.0" customHeight="1">
      <c r="A46" s="25">
        <v>41171.0</v>
      </c>
      <c r="B46" s="27" t="s">
        <v>91</v>
      </c>
      <c r="C46" s="41" t="s">
        <v>92</v>
      </c>
      <c r="D46" s="34" t="s">
        <v>251</v>
      </c>
      <c r="E46" s="38" t="s">
        <v>250</v>
      </c>
      <c r="F46" s="83"/>
    </row>
    <row r="47" ht="42.75" customHeight="1">
      <c r="A47" s="25">
        <v>41164.0</v>
      </c>
      <c r="B47" s="27" t="s">
        <v>252</v>
      </c>
      <c r="C47" s="92" t="s">
        <v>253</v>
      </c>
      <c r="D47" s="93"/>
      <c r="E47" s="38" t="s">
        <v>256</v>
      </c>
      <c r="F47" s="83"/>
    </row>
    <row r="48" ht="14.25" customHeight="1">
      <c r="A48" s="75"/>
      <c r="B48" s="76"/>
      <c r="C48" s="41"/>
      <c r="D48" s="94"/>
      <c r="E48" s="38"/>
      <c r="F48" s="83"/>
    </row>
    <row r="49" ht="14.25" customHeight="1">
      <c r="A49" s="85"/>
      <c r="B49" s="83"/>
      <c r="D49" s="84"/>
      <c r="E49" s="83"/>
      <c r="F49" s="83"/>
    </row>
    <row r="50" ht="14.25" customHeight="1">
      <c r="A50" s="85"/>
      <c r="B50" s="83"/>
      <c r="D50" s="84"/>
      <c r="E50" s="83"/>
      <c r="F50" s="83"/>
    </row>
    <row r="51" ht="14.25" customHeight="1">
      <c r="A51" s="85"/>
      <c r="B51" s="83"/>
      <c r="D51" s="84"/>
      <c r="E51" s="83"/>
      <c r="F51" s="83"/>
    </row>
    <row r="52" ht="14.25" customHeight="1">
      <c r="A52" s="85"/>
      <c r="B52" s="83"/>
      <c r="D52" s="84"/>
      <c r="E52" s="83"/>
      <c r="F52" s="83"/>
    </row>
    <row r="53" ht="14.25" customHeight="1">
      <c r="A53" s="85"/>
      <c r="B53" s="83"/>
      <c r="D53" s="84"/>
      <c r="E53" s="83"/>
      <c r="F53" s="83"/>
    </row>
    <row r="54" ht="14.25" customHeight="1">
      <c r="A54" s="85"/>
      <c r="B54" s="83"/>
      <c r="D54" s="84"/>
      <c r="E54" s="83"/>
      <c r="F54" s="83"/>
    </row>
    <row r="55" ht="14.25" customHeight="1">
      <c r="A55" s="85"/>
      <c r="B55" s="83"/>
      <c r="D55" s="84"/>
      <c r="E55" s="83"/>
      <c r="F55" s="83"/>
    </row>
    <row r="56" ht="14.25" customHeight="1">
      <c r="A56" s="85"/>
      <c r="B56" s="83"/>
      <c r="D56" s="84"/>
      <c r="E56" s="83"/>
      <c r="F56" s="83"/>
    </row>
    <row r="57" ht="14.25" customHeight="1">
      <c r="A57" s="85"/>
      <c r="B57" s="83"/>
      <c r="D57" s="84"/>
      <c r="E57" s="83"/>
      <c r="F57" s="83"/>
    </row>
    <row r="58" ht="14.25" customHeight="1">
      <c r="A58" s="85"/>
      <c r="B58" s="83"/>
      <c r="D58" s="84"/>
      <c r="E58" s="83"/>
      <c r="F58" s="83"/>
    </row>
    <row r="59" ht="14.25" customHeight="1">
      <c r="A59" s="85"/>
      <c r="B59" s="83"/>
      <c r="D59" s="84"/>
      <c r="E59" s="83"/>
      <c r="F59" s="83"/>
    </row>
    <row r="60" ht="14.25" customHeight="1">
      <c r="A60" s="85"/>
      <c r="B60" s="83"/>
      <c r="D60" s="84"/>
      <c r="E60" s="83"/>
      <c r="F60" s="83"/>
    </row>
    <row r="61" ht="14.25" customHeight="1">
      <c r="A61" s="85"/>
      <c r="B61" s="83"/>
      <c r="D61" s="84"/>
      <c r="E61" s="83"/>
      <c r="F61" s="83"/>
    </row>
    <row r="62" ht="14.25" customHeight="1">
      <c r="A62" s="85"/>
      <c r="B62" s="83"/>
      <c r="D62" s="84"/>
      <c r="E62" s="83"/>
      <c r="F62" s="83"/>
    </row>
    <row r="63" ht="14.25" customHeight="1">
      <c r="A63" s="85"/>
      <c r="B63" s="83"/>
      <c r="D63" s="84"/>
      <c r="E63" s="83"/>
      <c r="F63" s="83"/>
    </row>
    <row r="64" ht="14.25" customHeight="1">
      <c r="A64" s="85"/>
      <c r="B64" s="83"/>
      <c r="D64" s="84"/>
      <c r="E64" s="83"/>
      <c r="F64" s="83"/>
    </row>
    <row r="65" ht="14.25" customHeight="1">
      <c r="A65" s="85"/>
      <c r="B65" s="83"/>
      <c r="D65" s="84"/>
      <c r="E65" s="83"/>
      <c r="F65" s="83"/>
    </row>
    <row r="66" ht="14.25" customHeight="1">
      <c r="A66" s="85"/>
      <c r="B66" s="83"/>
      <c r="D66" s="84"/>
      <c r="E66" s="83"/>
      <c r="F66" s="83"/>
    </row>
    <row r="67" ht="14.25" customHeight="1">
      <c r="A67" s="85"/>
      <c r="B67" s="83"/>
      <c r="D67" s="84"/>
      <c r="E67" s="83"/>
      <c r="F67" s="83"/>
    </row>
    <row r="68" ht="14.25" customHeight="1">
      <c r="A68" s="85"/>
      <c r="B68" s="83"/>
      <c r="D68" s="84"/>
      <c r="E68" s="83"/>
      <c r="F68" s="83"/>
    </row>
    <row r="69" ht="14.25" customHeight="1">
      <c r="A69" s="85"/>
      <c r="B69" s="83"/>
      <c r="D69" s="84"/>
      <c r="E69" s="83"/>
      <c r="F69" s="83"/>
    </row>
    <row r="70" ht="14.25" customHeight="1">
      <c r="A70" s="85"/>
      <c r="B70" s="83"/>
      <c r="D70" s="84"/>
      <c r="E70" s="83"/>
      <c r="F70" s="83"/>
    </row>
    <row r="71" ht="14.25" customHeight="1">
      <c r="A71" s="85"/>
      <c r="B71" s="83"/>
      <c r="D71" s="84"/>
      <c r="E71" s="83"/>
      <c r="F71" s="83"/>
    </row>
    <row r="72" ht="14.25" customHeight="1">
      <c r="A72" s="85"/>
      <c r="B72" s="83"/>
      <c r="D72" s="84"/>
      <c r="E72" s="83"/>
      <c r="F72" s="83"/>
    </row>
    <row r="73" ht="14.25" customHeight="1">
      <c r="A73" s="85"/>
      <c r="B73" s="83"/>
      <c r="D73" s="84"/>
      <c r="E73" s="83"/>
      <c r="F73" s="83"/>
    </row>
    <row r="74" ht="14.25" customHeight="1">
      <c r="A74" s="85"/>
      <c r="B74" s="83"/>
      <c r="D74" s="84"/>
      <c r="E74" s="83"/>
      <c r="F74" s="83"/>
    </row>
    <row r="75" ht="14.25" customHeight="1">
      <c r="A75" s="85"/>
      <c r="B75" s="83"/>
      <c r="D75" s="84"/>
      <c r="E75" s="83"/>
      <c r="F75" s="83"/>
    </row>
    <row r="76" ht="14.25" customHeight="1">
      <c r="A76" s="85"/>
      <c r="B76" s="83"/>
      <c r="D76" s="84"/>
      <c r="E76" s="83"/>
      <c r="F76" s="83"/>
    </row>
    <row r="77" ht="14.25" customHeight="1">
      <c r="A77" s="85"/>
      <c r="B77" s="83"/>
      <c r="D77" s="84"/>
      <c r="E77" s="83"/>
      <c r="F77" s="83"/>
    </row>
    <row r="78" ht="14.25" customHeight="1">
      <c r="A78" s="85"/>
      <c r="B78" s="83"/>
      <c r="D78" s="84"/>
      <c r="E78" s="83"/>
      <c r="F78" s="83"/>
    </row>
    <row r="79" ht="14.25" customHeight="1">
      <c r="A79" s="85"/>
      <c r="B79" s="83"/>
      <c r="D79" s="84"/>
      <c r="E79" s="83"/>
      <c r="F79" s="83"/>
    </row>
    <row r="80" ht="14.25" customHeight="1">
      <c r="A80" s="85"/>
      <c r="B80" s="83"/>
      <c r="D80" s="84"/>
      <c r="E80" s="83"/>
      <c r="F80" s="83"/>
    </row>
    <row r="81" ht="14.25" customHeight="1">
      <c r="A81" s="85"/>
      <c r="B81" s="83"/>
      <c r="D81" s="84"/>
      <c r="E81" s="83"/>
      <c r="F81" s="83"/>
    </row>
    <row r="82" ht="14.25" customHeight="1">
      <c r="A82" s="85"/>
      <c r="B82" s="83"/>
      <c r="D82" s="84"/>
      <c r="E82" s="83"/>
      <c r="F82" s="83"/>
    </row>
    <row r="83" ht="14.25" customHeight="1">
      <c r="A83" s="85"/>
      <c r="B83" s="83"/>
      <c r="D83" s="84"/>
      <c r="E83" s="83"/>
      <c r="F83" s="83"/>
    </row>
    <row r="84" ht="14.25" customHeight="1">
      <c r="A84" s="85"/>
      <c r="B84" s="83"/>
      <c r="D84" s="84"/>
      <c r="E84" s="83"/>
      <c r="F84" s="83"/>
    </row>
    <row r="85" ht="14.25" customHeight="1">
      <c r="A85" s="85"/>
      <c r="B85" s="83"/>
      <c r="D85" s="84"/>
      <c r="E85" s="83"/>
      <c r="F85" s="83"/>
    </row>
    <row r="86" ht="14.25" customHeight="1">
      <c r="A86" s="85"/>
      <c r="B86" s="83"/>
      <c r="D86" s="84"/>
      <c r="E86" s="83"/>
      <c r="F86" s="83"/>
    </row>
    <row r="87" ht="14.25" customHeight="1">
      <c r="A87" s="85"/>
      <c r="B87" s="83"/>
      <c r="D87" s="84"/>
      <c r="E87" s="83"/>
      <c r="F87" s="83"/>
    </row>
    <row r="88" ht="14.25" customHeight="1">
      <c r="A88" s="85"/>
      <c r="B88" s="83"/>
      <c r="D88" s="84"/>
      <c r="E88" s="83"/>
      <c r="F88" s="83"/>
    </row>
    <row r="89" ht="14.25" customHeight="1">
      <c r="A89" s="85"/>
      <c r="B89" s="83"/>
      <c r="D89" s="84"/>
      <c r="E89" s="83"/>
      <c r="F89" s="83"/>
    </row>
    <row r="90" ht="14.25" customHeight="1">
      <c r="A90" s="85"/>
      <c r="B90" s="83"/>
      <c r="D90" s="84"/>
      <c r="E90" s="83"/>
      <c r="F90" s="83"/>
    </row>
    <row r="91" ht="14.25" customHeight="1">
      <c r="A91" s="85"/>
      <c r="B91" s="83"/>
      <c r="D91" s="84"/>
      <c r="E91" s="83"/>
      <c r="F91" s="83"/>
    </row>
    <row r="92" ht="14.25" customHeight="1">
      <c r="A92" s="85"/>
      <c r="B92" s="83"/>
      <c r="D92" s="84"/>
      <c r="E92" s="83"/>
      <c r="F92" s="83"/>
    </row>
    <row r="93" ht="14.25" customHeight="1">
      <c r="A93" s="85"/>
      <c r="B93" s="83"/>
      <c r="D93" s="84"/>
      <c r="E93" s="83"/>
      <c r="F93" s="83"/>
    </row>
    <row r="94" ht="14.25" customHeight="1">
      <c r="A94" s="85"/>
      <c r="B94" s="83"/>
      <c r="D94" s="84"/>
      <c r="E94" s="83"/>
      <c r="F94" s="83"/>
    </row>
    <row r="95" ht="14.25" customHeight="1">
      <c r="A95" s="85"/>
      <c r="B95" s="83"/>
      <c r="D95" s="84"/>
      <c r="E95" s="83"/>
      <c r="F95" s="83"/>
    </row>
    <row r="96" ht="14.25" customHeight="1">
      <c r="A96" s="85"/>
      <c r="B96" s="83"/>
      <c r="D96" s="84"/>
      <c r="E96" s="83"/>
      <c r="F96" s="83"/>
    </row>
    <row r="97" ht="14.25" customHeight="1">
      <c r="A97" s="85"/>
      <c r="B97" s="83"/>
      <c r="D97" s="84"/>
      <c r="E97" s="83"/>
      <c r="F97" s="83"/>
    </row>
    <row r="98" ht="14.25" customHeight="1">
      <c r="A98" s="85"/>
      <c r="B98" s="83"/>
      <c r="D98" s="84"/>
      <c r="E98" s="83"/>
      <c r="F98" s="83"/>
    </row>
    <row r="99" ht="14.25" customHeight="1">
      <c r="A99" s="85"/>
      <c r="B99" s="83"/>
      <c r="D99" s="84"/>
      <c r="E99" s="83"/>
      <c r="F99" s="83"/>
    </row>
    <row r="100" ht="14.25" customHeight="1">
      <c r="A100" s="85"/>
      <c r="B100" s="83"/>
      <c r="D100" s="84"/>
      <c r="E100" s="83"/>
      <c r="F100" s="83"/>
    </row>
    <row r="101" ht="14.25" customHeight="1">
      <c r="A101" s="85"/>
      <c r="B101" s="83"/>
      <c r="D101" s="84"/>
      <c r="E101" s="83"/>
      <c r="F101" s="83"/>
    </row>
    <row r="102" ht="14.25" customHeight="1">
      <c r="A102" s="85"/>
      <c r="B102" s="83"/>
      <c r="D102" s="84"/>
      <c r="E102" s="83"/>
      <c r="F102" s="83"/>
    </row>
    <row r="103" ht="14.25" customHeight="1">
      <c r="A103" s="85"/>
      <c r="B103" s="83"/>
      <c r="D103" s="84"/>
      <c r="E103" s="83"/>
      <c r="F103" s="83"/>
    </row>
    <row r="104" ht="14.25" customHeight="1">
      <c r="A104" s="85"/>
      <c r="B104" s="83"/>
      <c r="D104" s="84"/>
      <c r="E104" s="83"/>
      <c r="F104" s="83"/>
    </row>
    <row r="105" ht="14.25" customHeight="1">
      <c r="A105" s="85"/>
      <c r="B105" s="83"/>
      <c r="D105" s="84"/>
      <c r="E105" s="83"/>
      <c r="F105" s="83"/>
    </row>
    <row r="106" ht="14.25" customHeight="1">
      <c r="A106" s="85"/>
      <c r="B106" s="83"/>
      <c r="D106" s="84"/>
      <c r="E106" s="83"/>
      <c r="F106" s="83"/>
    </row>
    <row r="107" ht="14.25" customHeight="1">
      <c r="A107" s="85"/>
      <c r="B107" s="83"/>
      <c r="D107" s="84"/>
      <c r="E107" s="83"/>
      <c r="F107" s="83"/>
    </row>
    <row r="108" ht="14.25" customHeight="1">
      <c r="A108" s="85"/>
      <c r="B108" s="83"/>
      <c r="D108" s="84"/>
      <c r="E108" s="83"/>
      <c r="F108" s="83"/>
    </row>
    <row r="109" ht="14.25" customHeight="1">
      <c r="A109" s="85"/>
      <c r="B109" s="83"/>
      <c r="D109" s="84"/>
      <c r="E109" s="83"/>
      <c r="F109" s="83"/>
    </row>
    <row r="110" ht="14.25" customHeight="1">
      <c r="A110" s="85"/>
      <c r="B110" s="83"/>
      <c r="D110" s="84"/>
      <c r="E110" s="83"/>
      <c r="F110" s="83"/>
    </row>
    <row r="111" ht="14.25" customHeight="1">
      <c r="A111" s="85"/>
      <c r="B111" s="83"/>
      <c r="D111" s="84"/>
      <c r="E111" s="83"/>
      <c r="F111" s="83"/>
    </row>
    <row r="112" ht="14.25" customHeight="1">
      <c r="A112" s="85"/>
      <c r="B112" s="83"/>
      <c r="D112" s="84"/>
      <c r="E112" s="83"/>
      <c r="F112" s="83"/>
    </row>
    <row r="113" ht="14.25" customHeight="1">
      <c r="A113" s="85"/>
      <c r="B113" s="83"/>
      <c r="D113" s="84"/>
      <c r="E113" s="83"/>
      <c r="F113" s="83"/>
    </row>
    <row r="114" ht="14.25" customHeight="1">
      <c r="A114" s="85"/>
      <c r="B114" s="83"/>
      <c r="D114" s="84"/>
      <c r="E114" s="83"/>
      <c r="F114" s="83"/>
    </row>
    <row r="115" ht="14.25" customHeight="1">
      <c r="A115" s="85"/>
      <c r="B115" s="83"/>
      <c r="D115" s="84"/>
      <c r="E115" s="83"/>
      <c r="F115" s="83"/>
    </row>
    <row r="116" ht="14.25" customHeight="1">
      <c r="A116" s="85"/>
      <c r="B116" s="83"/>
      <c r="D116" s="84"/>
      <c r="E116" s="83"/>
      <c r="F116" s="83"/>
    </row>
    <row r="117" ht="14.25" customHeight="1">
      <c r="A117" s="85"/>
      <c r="B117" s="83"/>
      <c r="D117" s="84"/>
      <c r="E117" s="83"/>
      <c r="F117" s="83"/>
    </row>
    <row r="118" ht="14.25" customHeight="1">
      <c r="A118" s="85"/>
      <c r="B118" s="83"/>
      <c r="D118" s="84"/>
      <c r="E118" s="83"/>
      <c r="F118" s="83"/>
    </row>
    <row r="119" ht="14.25" customHeight="1">
      <c r="A119" s="85"/>
      <c r="B119" s="83"/>
      <c r="D119" s="84"/>
      <c r="E119" s="83"/>
      <c r="F119" s="83"/>
    </row>
    <row r="120" ht="14.25" customHeight="1">
      <c r="A120" s="85"/>
      <c r="B120" s="83"/>
      <c r="D120" s="84"/>
      <c r="E120" s="83"/>
      <c r="F120" s="83"/>
    </row>
    <row r="121" ht="14.25" customHeight="1">
      <c r="A121" s="85"/>
      <c r="B121" s="83"/>
      <c r="D121" s="84"/>
      <c r="E121" s="83"/>
      <c r="F121" s="83"/>
    </row>
    <row r="122" ht="14.25" customHeight="1">
      <c r="A122" s="85"/>
      <c r="B122" s="83"/>
      <c r="D122" s="84"/>
      <c r="E122" s="83"/>
      <c r="F122" s="83"/>
    </row>
    <row r="123" ht="14.25" customHeight="1">
      <c r="A123" s="85"/>
      <c r="B123" s="83"/>
      <c r="D123" s="84"/>
      <c r="E123" s="83"/>
      <c r="F123" s="83"/>
    </row>
    <row r="124" ht="14.25" customHeight="1">
      <c r="A124" s="85"/>
      <c r="B124" s="83"/>
      <c r="D124" s="84"/>
      <c r="E124" s="83"/>
      <c r="F124" s="83"/>
    </row>
    <row r="125" ht="14.25" customHeight="1">
      <c r="A125" s="85"/>
      <c r="B125" s="83"/>
      <c r="D125" s="84"/>
      <c r="E125" s="83"/>
      <c r="F125" s="83"/>
    </row>
    <row r="126" ht="14.25" customHeight="1">
      <c r="A126" s="85"/>
      <c r="B126" s="83"/>
      <c r="D126" s="84"/>
      <c r="E126" s="83"/>
      <c r="F126" s="83"/>
    </row>
    <row r="127" ht="14.25" customHeight="1">
      <c r="A127" s="85"/>
      <c r="B127" s="83"/>
      <c r="D127" s="84"/>
      <c r="E127" s="83"/>
      <c r="F127" s="83"/>
    </row>
    <row r="128" ht="14.25" customHeight="1">
      <c r="A128" s="85"/>
      <c r="B128" s="83"/>
      <c r="D128" s="84"/>
      <c r="E128" s="83"/>
      <c r="F128" s="83"/>
    </row>
    <row r="129" ht="14.25" customHeight="1">
      <c r="A129" s="85"/>
      <c r="B129" s="83"/>
      <c r="D129" s="84"/>
      <c r="E129" s="83"/>
      <c r="F129" s="83"/>
    </row>
    <row r="130" ht="14.25" customHeight="1">
      <c r="A130" s="85"/>
      <c r="B130" s="83"/>
      <c r="D130" s="84"/>
      <c r="E130" s="83"/>
      <c r="F130" s="83"/>
    </row>
    <row r="131" ht="14.25" customHeight="1">
      <c r="A131" s="85"/>
      <c r="B131" s="83"/>
      <c r="D131" s="84"/>
      <c r="E131" s="83"/>
      <c r="F131" s="83"/>
    </row>
    <row r="132" ht="14.25" customHeight="1">
      <c r="A132" s="85"/>
      <c r="B132" s="83"/>
      <c r="D132" s="84"/>
      <c r="E132" s="83"/>
      <c r="F132" s="83"/>
    </row>
    <row r="133" ht="14.25" customHeight="1">
      <c r="A133" s="85"/>
      <c r="B133" s="83"/>
      <c r="D133" s="84"/>
      <c r="E133" s="83"/>
      <c r="F133" s="83"/>
    </row>
    <row r="134" ht="14.25" customHeight="1">
      <c r="A134" s="85"/>
      <c r="B134" s="83"/>
      <c r="D134" s="84"/>
      <c r="E134" s="83"/>
      <c r="F134" s="83"/>
    </row>
    <row r="135" ht="14.25" customHeight="1">
      <c r="A135" s="85"/>
      <c r="B135" s="83"/>
      <c r="D135" s="84"/>
      <c r="E135" s="83"/>
      <c r="F135" s="83"/>
    </row>
    <row r="136" ht="14.25" customHeight="1">
      <c r="A136" s="85"/>
      <c r="B136" s="83"/>
      <c r="D136" s="84"/>
      <c r="E136" s="83"/>
      <c r="F136" s="83"/>
    </row>
    <row r="137" ht="14.25" customHeight="1">
      <c r="A137" s="85"/>
      <c r="B137" s="83"/>
      <c r="D137" s="84"/>
      <c r="E137" s="83"/>
      <c r="F137" s="83"/>
    </row>
    <row r="138" ht="14.25" customHeight="1">
      <c r="A138" s="85"/>
      <c r="B138" s="83"/>
      <c r="D138" s="84"/>
      <c r="E138" s="83"/>
      <c r="F138" s="83"/>
    </row>
    <row r="139" ht="14.25" customHeight="1">
      <c r="A139" s="85"/>
      <c r="B139" s="83"/>
      <c r="D139" s="84"/>
      <c r="E139" s="83"/>
      <c r="F139" s="83"/>
    </row>
    <row r="140" ht="14.25" customHeight="1">
      <c r="A140" s="85"/>
      <c r="B140" s="83"/>
      <c r="D140" s="84"/>
      <c r="E140" s="83"/>
      <c r="F140" s="83"/>
    </row>
    <row r="141" ht="14.25" customHeight="1">
      <c r="A141" s="85"/>
      <c r="B141" s="83"/>
      <c r="D141" s="84"/>
      <c r="E141" s="83"/>
      <c r="F141" s="83"/>
    </row>
    <row r="142" ht="14.25" customHeight="1">
      <c r="A142" s="85"/>
      <c r="B142" s="83"/>
      <c r="D142" s="84"/>
      <c r="E142" s="83"/>
      <c r="F142" s="83"/>
    </row>
    <row r="143" ht="14.25" customHeight="1">
      <c r="A143" s="85"/>
      <c r="B143" s="83"/>
      <c r="D143" s="84"/>
      <c r="E143" s="83"/>
      <c r="F143" s="83"/>
    </row>
    <row r="144" ht="14.25" customHeight="1">
      <c r="A144" s="85"/>
      <c r="B144" s="83"/>
      <c r="D144" s="84"/>
      <c r="E144" s="83"/>
      <c r="F144" s="83"/>
    </row>
    <row r="145" ht="14.25" customHeight="1">
      <c r="A145" s="85"/>
      <c r="B145" s="83"/>
      <c r="D145" s="84"/>
      <c r="E145" s="83"/>
      <c r="F145" s="83"/>
    </row>
    <row r="146" ht="14.25" customHeight="1">
      <c r="A146" s="85"/>
      <c r="B146" s="83"/>
      <c r="D146" s="84"/>
      <c r="E146" s="83"/>
      <c r="F146" s="83"/>
    </row>
    <row r="147" ht="14.25" customHeight="1">
      <c r="A147" s="85"/>
      <c r="B147" s="83"/>
      <c r="D147" s="84"/>
      <c r="E147" s="83"/>
      <c r="F147" s="83"/>
    </row>
    <row r="148" ht="14.25" customHeight="1">
      <c r="A148" s="85"/>
      <c r="B148" s="83"/>
      <c r="D148" s="84"/>
      <c r="E148" s="83"/>
      <c r="F148" s="83"/>
    </row>
    <row r="149" ht="14.25" customHeight="1">
      <c r="A149" s="85"/>
      <c r="B149" s="83"/>
      <c r="D149" s="84"/>
      <c r="E149" s="83"/>
      <c r="F149" s="83"/>
    </row>
    <row r="150" ht="14.25" customHeight="1">
      <c r="A150" s="85"/>
      <c r="B150" s="83"/>
      <c r="D150" s="84"/>
      <c r="E150" s="83"/>
      <c r="F150" s="83"/>
    </row>
    <row r="151" ht="14.25" customHeight="1">
      <c r="A151" s="85"/>
      <c r="B151" s="83"/>
      <c r="D151" s="84"/>
      <c r="E151" s="83"/>
      <c r="F151" s="83"/>
    </row>
    <row r="152" ht="14.25" customHeight="1">
      <c r="A152" s="85"/>
      <c r="B152" s="83"/>
      <c r="D152" s="84"/>
      <c r="E152" s="83"/>
      <c r="F152" s="83"/>
    </row>
    <row r="153" ht="14.25" customHeight="1">
      <c r="A153" s="85"/>
      <c r="B153" s="83"/>
      <c r="D153" s="84"/>
      <c r="E153" s="83"/>
      <c r="F153" s="83"/>
    </row>
    <row r="154" ht="14.25" customHeight="1">
      <c r="A154" s="85"/>
      <c r="B154" s="83"/>
      <c r="D154" s="84"/>
      <c r="E154" s="83"/>
      <c r="F154" s="83"/>
    </row>
    <row r="155" ht="14.25" customHeight="1">
      <c r="A155" s="85"/>
      <c r="B155" s="83"/>
      <c r="D155" s="84"/>
      <c r="E155" s="83"/>
      <c r="F155" s="83"/>
    </row>
    <row r="156" ht="14.25" customHeight="1">
      <c r="A156" s="85"/>
      <c r="B156" s="83"/>
      <c r="D156" s="84"/>
      <c r="E156" s="83"/>
      <c r="F156" s="83"/>
    </row>
    <row r="157" ht="14.25" customHeight="1">
      <c r="A157" s="85"/>
      <c r="B157" s="83"/>
      <c r="D157" s="84"/>
      <c r="E157" s="83"/>
      <c r="F157" s="83"/>
    </row>
    <row r="158" ht="14.25" customHeight="1">
      <c r="A158" s="85"/>
      <c r="B158" s="83"/>
      <c r="D158" s="84"/>
      <c r="E158" s="83"/>
      <c r="F158" s="83"/>
    </row>
    <row r="159" ht="14.25" customHeight="1">
      <c r="A159" s="85"/>
      <c r="B159" s="83"/>
      <c r="D159" s="84"/>
      <c r="E159" s="83"/>
      <c r="F159" s="83"/>
    </row>
    <row r="160" ht="14.25" customHeight="1">
      <c r="A160" s="85"/>
      <c r="B160" s="83"/>
      <c r="D160" s="84"/>
      <c r="E160" s="83"/>
      <c r="F160" s="83"/>
    </row>
    <row r="161" ht="14.25" customHeight="1">
      <c r="A161" s="85"/>
      <c r="B161" s="83"/>
      <c r="D161" s="84"/>
      <c r="E161" s="83"/>
      <c r="F161" s="83"/>
    </row>
    <row r="162" ht="14.25" customHeight="1">
      <c r="A162" s="85"/>
      <c r="B162" s="83"/>
      <c r="D162" s="84"/>
      <c r="E162" s="83"/>
      <c r="F162" s="83"/>
    </row>
    <row r="163" ht="14.25" customHeight="1">
      <c r="A163" s="85"/>
      <c r="B163" s="83"/>
      <c r="D163" s="84"/>
      <c r="E163" s="83"/>
      <c r="F163" s="83"/>
    </row>
    <row r="164" ht="14.25" customHeight="1">
      <c r="A164" s="85"/>
      <c r="B164" s="83"/>
      <c r="D164" s="84"/>
      <c r="E164" s="83"/>
      <c r="F164" s="83"/>
    </row>
    <row r="165" ht="14.25" customHeight="1">
      <c r="A165" s="85"/>
      <c r="B165" s="83"/>
      <c r="D165" s="84"/>
      <c r="E165" s="83"/>
      <c r="F165" s="83"/>
    </row>
    <row r="166" ht="14.25" customHeight="1">
      <c r="A166" s="85"/>
      <c r="B166" s="83"/>
      <c r="D166" s="84"/>
      <c r="E166" s="83"/>
      <c r="F166" s="83"/>
    </row>
    <row r="167" ht="14.25" customHeight="1">
      <c r="A167" s="85"/>
      <c r="B167" s="83"/>
      <c r="D167" s="84"/>
      <c r="E167" s="83"/>
      <c r="F167" s="83"/>
    </row>
    <row r="168" ht="14.25" customHeight="1">
      <c r="A168" s="85"/>
      <c r="B168" s="83"/>
      <c r="D168" s="84"/>
      <c r="E168" s="83"/>
      <c r="F168" s="83"/>
    </row>
    <row r="169" ht="14.25" customHeight="1">
      <c r="A169" s="85"/>
      <c r="B169" s="83"/>
      <c r="D169" s="84"/>
      <c r="E169" s="83"/>
      <c r="F169" s="83"/>
    </row>
    <row r="170" ht="14.25" customHeight="1">
      <c r="A170" s="85"/>
      <c r="B170" s="83"/>
      <c r="D170" s="84"/>
      <c r="E170" s="83"/>
      <c r="F170" s="83"/>
    </row>
    <row r="171" ht="14.25" customHeight="1">
      <c r="A171" s="85"/>
      <c r="B171" s="83"/>
      <c r="D171" s="84"/>
      <c r="E171" s="83"/>
      <c r="F171" s="83"/>
    </row>
    <row r="172" ht="14.25" customHeight="1">
      <c r="A172" s="85"/>
      <c r="B172" s="83"/>
      <c r="D172" s="84"/>
      <c r="E172" s="83"/>
      <c r="F172" s="83"/>
    </row>
    <row r="173" ht="14.25" customHeight="1">
      <c r="A173" s="85"/>
      <c r="B173" s="83"/>
      <c r="D173" s="84"/>
      <c r="E173" s="83"/>
      <c r="F173" s="83"/>
    </row>
    <row r="174" ht="14.25" customHeight="1">
      <c r="A174" s="85"/>
      <c r="B174" s="83"/>
      <c r="D174" s="84"/>
      <c r="E174" s="83"/>
      <c r="F174" s="83"/>
    </row>
    <row r="175" ht="14.25" customHeight="1">
      <c r="A175" s="85"/>
      <c r="B175" s="83"/>
      <c r="D175" s="84"/>
      <c r="E175" s="83"/>
      <c r="F175" s="83"/>
    </row>
    <row r="176" ht="14.25" customHeight="1">
      <c r="A176" s="85"/>
      <c r="B176" s="83"/>
      <c r="D176" s="84"/>
      <c r="E176" s="83"/>
      <c r="F176" s="83"/>
    </row>
    <row r="177" ht="14.25" customHeight="1">
      <c r="A177" s="85"/>
      <c r="B177" s="83"/>
      <c r="D177" s="84"/>
      <c r="E177" s="83"/>
      <c r="F177" s="83"/>
    </row>
    <row r="178" ht="14.25" customHeight="1">
      <c r="A178" s="85"/>
      <c r="B178" s="83"/>
      <c r="D178" s="84"/>
      <c r="E178" s="83"/>
      <c r="F178" s="83"/>
    </row>
    <row r="179" ht="14.25" customHeight="1">
      <c r="A179" s="85"/>
      <c r="B179" s="83"/>
      <c r="D179" s="84"/>
      <c r="E179" s="83"/>
      <c r="F179" s="83"/>
    </row>
    <row r="180" ht="14.25" customHeight="1">
      <c r="A180" s="85"/>
      <c r="B180" s="83"/>
      <c r="D180" s="84"/>
      <c r="E180" s="83"/>
      <c r="F180" s="83"/>
    </row>
    <row r="181" ht="14.25" customHeight="1">
      <c r="A181" s="85"/>
      <c r="B181" s="83"/>
      <c r="D181" s="84"/>
      <c r="E181" s="83"/>
      <c r="F181" s="83"/>
    </row>
    <row r="182" ht="14.25" customHeight="1">
      <c r="A182" s="85"/>
      <c r="B182" s="83"/>
      <c r="D182" s="84"/>
      <c r="E182" s="83"/>
      <c r="F182" s="83"/>
    </row>
    <row r="183" ht="14.25" customHeight="1">
      <c r="A183" s="85"/>
      <c r="B183" s="83"/>
      <c r="D183" s="84"/>
      <c r="E183" s="83"/>
      <c r="F183" s="83"/>
    </row>
    <row r="184" ht="14.25" customHeight="1">
      <c r="A184" s="85"/>
      <c r="B184" s="83"/>
      <c r="D184" s="84"/>
      <c r="E184" s="83"/>
      <c r="F184" s="83"/>
    </row>
    <row r="185" ht="14.25" customHeight="1">
      <c r="A185" s="85"/>
      <c r="B185" s="83"/>
      <c r="D185" s="84"/>
      <c r="E185" s="83"/>
      <c r="F185" s="83"/>
    </row>
    <row r="186" ht="14.25" customHeight="1">
      <c r="A186" s="85"/>
      <c r="B186" s="83"/>
      <c r="D186" s="84"/>
      <c r="E186" s="83"/>
      <c r="F186" s="83"/>
    </row>
    <row r="187" ht="14.25" customHeight="1">
      <c r="A187" s="85"/>
      <c r="B187" s="83"/>
      <c r="D187" s="84"/>
      <c r="E187" s="83"/>
      <c r="F187" s="83"/>
    </row>
    <row r="188" ht="14.25" customHeight="1">
      <c r="A188" s="85"/>
      <c r="B188" s="83"/>
      <c r="D188" s="84"/>
      <c r="E188" s="83"/>
      <c r="F188" s="83"/>
    </row>
    <row r="189" ht="14.25" customHeight="1">
      <c r="A189" s="85"/>
      <c r="B189" s="83"/>
      <c r="D189" s="84"/>
      <c r="E189" s="83"/>
      <c r="F189" s="83"/>
    </row>
    <row r="190" ht="14.25" customHeight="1">
      <c r="A190" s="85"/>
      <c r="B190" s="83"/>
      <c r="D190" s="84"/>
      <c r="E190" s="83"/>
      <c r="F190" s="83"/>
    </row>
    <row r="191" ht="14.25" customHeight="1">
      <c r="A191" s="85"/>
      <c r="B191" s="83"/>
      <c r="D191" s="84"/>
      <c r="E191" s="83"/>
      <c r="F191" s="83"/>
    </row>
    <row r="192" ht="14.25" customHeight="1">
      <c r="A192" s="85"/>
      <c r="B192" s="83"/>
      <c r="D192" s="84"/>
      <c r="E192" s="83"/>
      <c r="F192" s="83"/>
    </row>
    <row r="193" ht="14.25" customHeight="1">
      <c r="A193" s="85"/>
      <c r="B193" s="83"/>
      <c r="D193" s="84"/>
      <c r="E193" s="83"/>
      <c r="F193" s="83"/>
    </row>
    <row r="194" ht="14.25" customHeight="1">
      <c r="A194" s="85"/>
      <c r="B194" s="83"/>
      <c r="D194" s="84"/>
      <c r="E194" s="83"/>
      <c r="F194" s="83"/>
    </row>
    <row r="195" ht="14.25" customHeight="1">
      <c r="A195" s="85"/>
      <c r="B195" s="83"/>
      <c r="D195" s="84"/>
      <c r="E195" s="83"/>
      <c r="F195" s="83"/>
    </row>
    <row r="196" ht="14.25" customHeight="1">
      <c r="A196" s="85"/>
      <c r="B196" s="83"/>
      <c r="D196" s="84"/>
      <c r="E196" s="83"/>
      <c r="F196" s="83"/>
    </row>
    <row r="197" ht="14.25" customHeight="1">
      <c r="A197" s="85"/>
      <c r="B197" s="83"/>
      <c r="D197" s="84"/>
      <c r="E197" s="83"/>
      <c r="F197" s="83"/>
    </row>
    <row r="198" ht="14.25" customHeight="1">
      <c r="A198" s="85"/>
      <c r="B198" s="83"/>
      <c r="D198" s="84"/>
      <c r="E198" s="83"/>
      <c r="F198" s="83"/>
    </row>
    <row r="199" ht="14.25" customHeight="1">
      <c r="A199" s="85"/>
      <c r="B199" s="83"/>
      <c r="D199" s="84"/>
      <c r="E199" s="83"/>
      <c r="F199" s="83"/>
    </row>
    <row r="200" ht="14.25" customHeight="1">
      <c r="A200" s="85"/>
      <c r="B200" s="83"/>
      <c r="D200" s="84"/>
      <c r="E200" s="83"/>
      <c r="F200" s="83"/>
    </row>
    <row r="201" ht="14.25" customHeight="1">
      <c r="A201" s="85"/>
      <c r="B201" s="83"/>
      <c r="D201" s="84"/>
      <c r="E201" s="83"/>
      <c r="F201" s="83"/>
    </row>
    <row r="202" ht="14.25" customHeight="1">
      <c r="A202" s="85"/>
      <c r="B202" s="83"/>
      <c r="D202" s="84"/>
      <c r="E202" s="83"/>
      <c r="F202" s="83"/>
    </row>
    <row r="203" ht="14.25" customHeight="1">
      <c r="A203" s="85"/>
      <c r="B203" s="83"/>
      <c r="D203" s="84"/>
      <c r="E203" s="83"/>
      <c r="F203" s="83"/>
    </row>
    <row r="204" ht="14.25" customHeight="1">
      <c r="A204" s="85"/>
      <c r="B204" s="83"/>
      <c r="D204" s="84"/>
      <c r="E204" s="83"/>
      <c r="F204" s="83"/>
    </row>
    <row r="205" ht="14.25" customHeight="1">
      <c r="A205" s="85"/>
      <c r="B205" s="83"/>
      <c r="D205" s="84"/>
      <c r="E205" s="83"/>
      <c r="F205" s="83"/>
    </row>
    <row r="206" ht="14.25" customHeight="1">
      <c r="A206" s="85"/>
      <c r="B206" s="83"/>
      <c r="D206" s="84"/>
      <c r="E206" s="83"/>
      <c r="F206" s="83"/>
    </row>
    <row r="207" ht="14.25" customHeight="1">
      <c r="A207" s="85"/>
      <c r="B207" s="83"/>
      <c r="D207" s="84"/>
      <c r="E207" s="83"/>
      <c r="F207" s="83"/>
    </row>
    <row r="208" ht="14.25" customHeight="1">
      <c r="A208" s="85"/>
      <c r="B208" s="83"/>
      <c r="D208" s="84"/>
      <c r="E208" s="83"/>
      <c r="F208" s="83"/>
    </row>
    <row r="209" ht="14.25" customHeight="1">
      <c r="A209" s="85"/>
      <c r="B209" s="83"/>
      <c r="D209" s="84"/>
      <c r="E209" s="83"/>
      <c r="F209" s="83"/>
    </row>
    <row r="210" ht="14.25" customHeight="1">
      <c r="A210" s="85"/>
      <c r="B210" s="83"/>
      <c r="D210" s="84"/>
      <c r="E210" s="83"/>
      <c r="F210" s="83"/>
    </row>
    <row r="211" ht="14.25" customHeight="1">
      <c r="A211" s="85"/>
      <c r="B211" s="83"/>
      <c r="D211" s="84"/>
      <c r="E211" s="83"/>
      <c r="F211" s="83"/>
    </row>
    <row r="212" ht="14.25" customHeight="1">
      <c r="A212" s="85"/>
      <c r="B212" s="83"/>
      <c r="D212" s="84"/>
      <c r="E212" s="83"/>
      <c r="F212" s="83"/>
    </row>
    <row r="213" ht="14.25" customHeight="1">
      <c r="A213" s="85"/>
      <c r="B213" s="83"/>
      <c r="D213" s="84"/>
      <c r="E213" s="83"/>
      <c r="F213" s="83"/>
    </row>
    <row r="214" ht="14.25" customHeight="1">
      <c r="A214" s="85"/>
      <c r="B214" s="83"/>
      <c r="D214" s="84"/>
      <c r="E214" s="83"/>
      <c r="F214" s="83"/>
    </row>
    <row r="215" ht="14.25" customHeight="1">
      <c r="A215" s="85"/>
      <c r="B215" s="83"/>
      <c r="D215" s="84"/>
      <c r="E215" s="83"/>
      <c r="F215" s="83"/>
    </row>
    <row r="216" ht="14.25" customHeight="1">
      <c r="A216" s="85"/>
      <c r="B216" s="83"/>
      <c r="D216" s="84"/>
      <c r="E216" s="83"/>
      <c r="F216" s="83"/>
    </row>
    <row r="217" ht="14.25" customHeight="1">
      <c r="A217" s="85"/>
      <c r="B217" s="83"/>
      <c r="D217" s="84"/>
      <c r="E217" s="83"/>
      <c r="F217" s="83"/>
    </row>
    <row r="218" ht="14.25" customHeight="1">
      <c r="A218" s="85"/>
      <c r="B218" s="83"/>
      <c r="D218" s="84"/>
      <c r="E218" s="83"/>
      <c r="F218" s="83"/>
    </row>
    <row r="219" ht="14.25" customHeight="1">
      <c r="A219" s="85"/>
      <c r="B219" s="83"/>
      <c r="D219" s="84"/>
      <c r="E219" s="83"/>
      <c r="F219" s="83"/>
    </row>
    <row r="220" ht="14.25" customHeight="1">
      <c r="A220" s="85"/>
      <c r="B220" s="83"/>
      <c r="D220" s="84"/>
      <c r="E220" s="83"/>
      <c r="F220" s="83"/>
    </row>
    <row r="221" ht="14.25" customHeight="1">
      <c r="A221" s="85"/>
      <c r="B221" s="83"/>
      <c r="D221" s="84"/>
      <c r="E221" s="83"/>
      <c r="F221" s="83"/>
    </row>
    <row r="222" ht="14.25" customHeight="1">
      <c r="A222" s="85"/>
      <c r="B222" s="83"/>
      <c r="D222" s="84"/>
      <c r="E222" s="83"/>
      <c r="F222" s="83"/>
    </row>
    <row r="223" ht="14.25" customHeight="1">
      <c r="A223" s="85"/>
      <c r="B223" s="83"/>
      <c r="D223" s="84"/>
      <c r="E223" s="83"/>
      <c r="F223" s="83"/>
    </row>
    <row r="224" ht="14.25" customHeight="1">
      <c r="A224" s="85"/>
      <c r="B224" s="83"/>
      <c r="D224" s="84"/>
      <c r="E224" s="83"/>
      <c r="F224" s="83"/>
    </row>
    <row r="225" ht="14.25" customHeight="1">
      <c r="A225" s="85"/>
      <c r="B225" s="83"/>
      <c r="D225" s="84"/>
      <c r="E225" s="83"/>
      <c r="F225" s="83"/>
    </row>
    <row r="226" ht="14.25" customHeight="1">
      <c r="A226" s="85"/>
      <c r="B226" s="83"/>
      <c r="D226" s="84"/>
      <c r="E226" s="83"/>
      <c r="F226" s="83"/>
    </row>
    <row r="227" ht="14.25" customHeight="1">
      <c r="A227" s="85"/>
      <c r="B227" s="83"/>
      <c r="D227" s="84"/>
      <c r="E227" s="83"/>
      <c r="F227" s="83"/>
    </row>
    <row r="228" ht="14.25" customHeight="1">
      <c r="A228" s="85"/>
      <c r="B228" s="83"/>
      <c r="D228" s="84"/>
      <c r="E228" s="83"/>
      <c r="F228" s="83"/>
    </row>
    <row r="229" ht="14.25" customHeight="1">
      <c r="A229" s="85"/>
      <c r="B229" s="83"/>
      <c r="D229" s="84"/>
      <c r="E229" s="83"/>
      <c r="F229" s="83"/>
    </row>
    <row r="230" ht="14.25" customHeight="1">
      <c r="A230" s="85"/>
      <c r="B230" s="83"/>
      <c r="D230" s="84"/>
      <c r="E230" s="83"/>
      <c r="F230" s="83"/>
    </row>
    <row r="231" ht="14.25" customHeight="1">
      <c r="A231" s="85"/>
      <c r="B231" s="83"/>
      <c r="D231" s="84"/>
      <c r="E231" s="83"/>
      <c r="F231" s="83"/>
    </row>
    <row r="232" ht="14.25" customHeight="1">
      <c r="A232" s="85"/>
      <c r="B232" s="83"/>
      <c r="D232" s="84"/>
      <c r="E232" s="83"/>
      <c r="F232" s="83"/>
    </row>
    <row r="233" ht="14.25" customHeight="1">
      <c r="A233" s="85"/>
      <c r="B233" s="83"/>
      <c r="D233" s="84"/>
      <c r="E233" s="83"/>
      <c r="F233" s="83"/>
    </row>
    <row r="234" ht="14.25" customHeight="1">
      <c r="A234" s="85"/>
      <c r="B234" s="83"/>
      <c r="D234" s="84"/>
      <c r="E234" s="83"/>
      <c r="F234" s="83"/>
    </row>
    <row r="235" ht="14.25" customHeight="1">
      <c r="A235" s="85"/>
      <c r="B235" s="83"/>
      <c r="D235" s="84"/>
      <c r="E235" s="83"/>
      <c r="F235" s="83"/>
    </row>
    <row r="236" ht="14.25" customHeight="1">
      <c r="A236" s="85"/>
      <c r="B236" s="83"/>
      <c r="D236" s="84"/>
      <c r="E236" s="83"/>
      <c r="F236" s="83"/>
    </row>
    <row r="237" ht="14.25" customHeight="1">
      <c r="A237" s="85"/>
      <c r="B237" s="83"/>
      <c r="D237" s="84"/>
      <c r="E237" s="83"/>
      <c r="F237" s="83"/>
    </row>
    <row r="238" ht="14.25" customHeight="1">
      <c r="A238" s="85"/>
      <c r="B238" s="83"/>
      <c r="D238" s="84"/>
      <c r="E238" s="83"/>
      <c r="F238" s="83"/>
    </row>
    <row r="239" ht="14.25" customHeight="1">
      <c r="A239" s="85"/>
      <c r="B239" s="83"/>
      <c r="D239" s="84"/>
      <c r="E239" s="83"/>
      <c r="F239" s="83"/>
    </row>
    <row r="240" ht="14.25" customHeight="1">
      <c r="A240" s="85"/>
      <c r="B240" s="83"/>
      <c r="D240" s="84"/>
      <c r="E240" s="83"/>
      <c r="F240" s="83"/>
    </row>
    <row r="241" ht="14.25" customHeight="1">
      <c r="A241" s="85"/>
      <c r="B241" s="83"/>
      <c r="D241" s="84"/>
      <c r="E241" s="83"/>
      <c r="F241" s="83"/>
    </row>
    <row r="242" ht="14.25" customHeight="1">
      <c r="A242" s="85"/>
      <c r="B242" s="83"/>
      <c r="D242" s="84"/>
      <c r="E242" s="83"/>
      <c r="F242" s="83"/>
    </row>
    <row r="243" ht="14.25" customHeight="1">
      <c r="A243" s="85"/>
      <c r="B243" s="83"/>
      <c r="D243" s="84"/>
      <c r="E243" s="83"/>
      <c r="F243" s="83"/>
    </row>
    <row r="244" ht="14.25" customHeight="1">
      <c r="A244" s="85"/>
      <c r="B244" s="83"/>
      <c r="D244" s="84"/>
      <c r="E244" s="83"/>
      <c r="F244" s="83"/>
    </row>
    <row r="245" ht="14.25" customHeight="1">
      <c r="A245" s="85"/>
      <c r="B245" s="83"/>
      <c r="D245" s="84"/>
      <c r="E245" s="83"/>
      <c r="F245" s="83"/>
    </row>
    <row r="246" ht="14.25" customHeight="1">
      <c r="A246" s="85"/>
      <c r="B246" s="83"/>
      <c r="D246" s="84"/>
      <c r="E246" s="83"/>
      <c r="F246" s="83"/>
    </row>
    <row r="247" ht="14.25" customHeight="1">
      <c r="A247" s="85"/>
      <c r="B247" s="83"/>
      <c r="D247" s="84"/>
      <c r="E247" s="83"/>
      <c r="F247" s="83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F1"/>
    <mergeCell ref="A2:G3"/>
    <mergeCell ref="A31:G31"/>
    <mergeCell ref="B40:E40"/>
    <mergeCell ref="A41:E4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2019-11-13T13:19:00Z</dcterms:created>
  <dc:creator>Iury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KSOProductBuildVer">
    <vt:lpwstr>1046-11.2.0.11341</vt:lpwstr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ICV">
    <vt:lpwstr>D4BB5B6B70B24536B973B003E16E7B93</vt:lpwstr>
  </property>
</Properties>
</file>