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citações e Contratos" sheetId="1" r:id="rId4"/>
    <sheet state="hidden" name="Audin 08_11" sheetId="2" r:id="rId5"/>
    <sheet state="hidden" name="COP_ georgia" sheetId="3" r:id="rId6"/>
  </sheets>
  <definedNames>
    <definedName name="_GoBack_6">#REF!</definedName>
    <definedName name="Excel_BuiltIn__FilterDatabase_1_1">#REF!</definedName>
    <definedName name="Excel_BuiltIn__FilterDatabase_1_1_1">#REF!</definedName>
    <definedName name="Excel_BuiltIn_Print_Area_7">#REF!</definedName>
    <definedName localSheetId="0" name="OLE_LINK15">#REF!</definedName>
    <definedName name="Excel_BuiltIn__FilterDatabase_7">#REF!</definedName>
    <definedName name="Aquisição_de_material_de_informática_para_a_Biblioteca_Universitária_da_UFC">#REF!</definedName>
    <definedName name="Excel_BuiltIn_Print_Titles_1">#REF!</definedName>
  </definedNames>
  <calcPr/>
  <extLst>
    <ext uri="GoogleSheetsCustomDataVersion2">
      <go:sheetsCustomData xmlns:go="http://customooxmlschemas.google.com/" r:id="rId7" roundtripDataChecksum="82qLS8mYHpdAUqE3S6+bLr0pyoOHlCmGpOCLleE5LhU="/>
    </ext>
  </extLst>
</workbook>
</file>

<file path=xl/sharedStrings.xml><?xml version="1.0" encoding="utf-8"?>
<sst xmlns="http://schemas.openxmlformats.org/spreadsheetml/2006/main" count="1642" uniqueCount="1040">
  <si>
    <t>Item</t>
  </si>
  <si>
    <t>UFC INFRA - COMISSÃO DE LICITAÇÃO</t>
  </si>
  <si>
    <t>Analisados pela AUDIN</t>
  </si>
  <si>
    <t>Processo</t>
  </si>
  <si>
    <t>Tipo Licit.</t>
  </si>
  <si>
    <t>CONTROLE DE PROCESSOS</t>
  </si>
  <si>
    <t>nº</t>
  </si>
  <si>
    <t>Valor</t>
  </si>
  <si>
    <t>Objeto</t>
  </si>
  <si>
    <t>Status</t>
  </si>
  <si>
    <t>DATA</t>
  </si>
  <si>
    <t>Empenho</t>
  </si>
  <si>
    <t>PROCESSO</t>
  </si>
  <si>
    <t>ASSUNTO</t>
  </si>
  <si>
    <t>ORÇAMENTO</t>
  </si>
  <si>
    <t>Situação</t>
  </si>
  <si>
    <t>Desde</t>
  </si>
  <si>
    <t>DESPACHO</t>
  </si>
  <si>
    <t>Data</t>
  </si>
  <si>
    <t>DISTRIBUIÇÃO</t>
  </si>
  <si>
    <t>OBS.</t>
  </si>
  <si>
    <t>X</t>
  </si>
  <si>
    <t>7442/12-89</t>
  </si>
  <si>
    <t>P20395/12-03</t>
  </si>
  <si>
    <t>Pregão Elet</t>
  </si>
  <si>
    <t>Solicita alocação de recursos no valor de R$ 234.771,83 - objetivando a construção de um galpão de máquinas no bloco 804 - Dept. Eng. Agrícola do CCA - Campus do Pici/UFC.</t>
  </si>
  <si>
    <t xml:space="preserve">PROCESSO </t>
  </si>
  <si>
    <t>Reforma de revestimento para cadeiras e sofás</t>
  </si>
  <si>
    <t>Encontra-se na Licitação para saneamento</t>
  </si>
  <si>
    <t>TOMADA DE PREÇOS
DOU3 - 08/10/2012</t>
  </si>
  <si>
    <t></t>
  </si>
  <si>
    <t>MODALIDADE E NÚMERO DA LICITAÇÃO (LINK DO EDITAL)</t>
  </si>
  <si>
    <t>OBJETO</t>
  </si>
  <si>
    <r>
      <rPr>
        <rFont val="Calibri"/>
        <color rgb="FF000000"/>
        <sz val="11.0"/>
      </rPr>
      <t xml:space="preserve">Tomada de Preços 21/2012
Entrega das propostas:
</t>
    </r>
    <r>
      <rPr>
        <rFont val="Calibri"/>
        <b/>
        <color rgb="FF000000"/>
        <sz val="11.0"/>
      </rPr>
      <t>23/10/2012 às 09h</t>
    </r>
  </si>
  <si>
    <t>SITUAÇÃO (LICITAÇÃO)</t>
  </si>
  <si>
    <t xml:space="preserve">RESULTADO DA LICITAÇÃO NO PNCP </t>
  </si>
  <si>
    <t>11594/12-31</t>
  </si>
  <si>
    <t>FAVORECIDO</t>
  </si>
  <si>
    <t>P19048/12-84</t>
  </si>
  <si>
    <t>CNPJ/CPF</t>
  </si>
  <si>
    <t>Interessado: Centro de Ciências Agrárias/CCA
Construção de um bloco didático.</t>
  </si>
  <si>
    <r>
      <rPr>
        <rFont val="Calibri"/>
        <b/>
        <color rgb="FF000000"/>
        <sz val="9.0"/>
      </rPr>
      <t xml:space="preserve">Nº CONTRATO(S) OU ATA DE REGISTRO DE PREÇO - ARP (S)  </t>
    </r>
    <r>
      <rPr>
        <rFont val="Calibri"/>
        <b/>
        <i/>
        <color rgb="FF000000"/>
        <sz val="9.0"/>
        <u/>
      </rPr>
      <t>(Para consultar o contrato no sistema COMPRASNET CONTRATOS, colocar no filtro "ORGÃO" o número ''26233'' e no filtro "CONTRATO" incluir a numeração e o ano do contrato e, em seguida, clicar no botão da coluna "AÇÕES" para visualizar. Para consultar a ARP no sistema SIASG, colocar no filtro "Nº DA UASG" o número "153045", informar a numeração e o ano da licitação, marcar a opção "PREGÃO", em seguida clicar no botão "PESQUISAR")</t>
    </r>
  </si>
  <si>
    <t>SITUAÇÃO (CONTRATO/ARP)</t>
  </si>
  <si>
    <t>CONCORRÊNCIA
DOU3 - 28/09/12</t>
  </si>
  <si>
    <t>Aquisição equipamentos de informática PG Matemática</t>
  </si>
  <si>
    <r>
      <rPr>
        <rFont val="Calibri"/>
        <color rgb="FF000000"/>
        <sz val="11.0"/>
      </rPr>
      <t xml:space="preserve">Concorrência 12/2012
Entrega das propostas:
</t>
    </r>
    <r>
      <rPr>
        <rFont val="Calibri"/>
        <b/>
        <color rgb="FF000000"/>
        <sz val="11.0"/>
      </rPr>
      <t>29/10/2012 às 14h</t>
    </r>
  </si>
  <si>
    <t>Homologado</t>
  </si>
  <si>
    <t>NOTA DE EMPENHO</t>
  </si>
  <si>
    <t>P22187/12-59</t>
  </si>
  <si>
    <t>4930/12-16</t>
  </si>
  <si>
    <t>Execução da obra de reforma do Miniauditório do Bloco 828 - Pós-Graduação do CCA - Campus do Pici/UFC</t>
  </si>
  <si>
    <t>Aquisição material permanente para Depto de Química</t>
  </si>
  <si>
    <t>TOMADA DE PREÇOS
DOU3 - 16/10/2012</t>
  </si>
  <si>
    <t>LICITAÇÃO - MODALIDADE: PREGÃO</t>
  </si>
  <si>
    <r>
      <rPr>
        <rFont val="Calibri"/>
        <color rgb="FF003366"/>
        <sz val="11.0"/>
      </rPr>
      <t xml:space="preserve">Concorrência 25/2012
Entrega das propostas:
</t>
    </r>
    <r>
      <rPr>
        <rFont val="Calibri"/>
        <b/>
        <color rgb="FF003366"/>
        <sz val="11.0"/>
      </rPr>
      <t>31/10/2012 às 10h</t>
    </r>
  </si>
  <si>
    <t>7111/12-11</t>
  </si>
  <si>
    <t>Aquisição material permanente para Curso de Fisioterap</t>
  </si>
  <si>
    <t>P21360/12-56</t>
  </si>
  <si>
    <t>Solicita alocação de recursos no valor de R$ 5.254.602,26 - construção do bloco didático da UFC Virtual - Campus do Pici/UFC.</t>
  </si>
  <si>
    <t>CONCORRÊNCIA
DOU3 - 02/10/12</t>
  </si>
  <si>
    <r>
      <rPr>
        <rFont val="Calibri"/>
        <color rgb="FF000000"/>
        <sz val="11.0"/>
      </rPr>
      <t xml:space="preserve">Concorrência 17/2012
Entrega das propostas:
</t>
    </r>
    <r>
      <rPr>
        <rFont val="Calibri"/>
        <b/>
        <color rgb="FF000000"/>
        <sz val="11.0"/>
      </rPr>
      <t>05/11/2012 às 09h</t>
    </r>
  </si>
  <si>
    <t>10031/12-52</t>
  </si>
  <si>
    <t>23067.011330/2024-37</t>
  </si>
  <si>
    <t>Alocação de recursos sala de manipulação de animais</t>
  </si>
  <si>
    <t>Pregão Eletrônico nº 90001/2025</t>
  </si>
  <si>
    <t>Em análise do saneamento na Auditoria Interna</t>
  </si>
  <si>
    <t>P21031/12-14</t>
  </si>
  <si>
    <t>Solicita alocação de recursos no valor de R$ 640.948,89 - objetivando a construção da estrutura do bloco de Pós-graduação da Faculdade de Medicina UFC de Sobral.</t>
  </si>
  <si>
    <t>7549/12-72</t>
  </si>
  <si>
    <t>CONCORRÊNCIA
DOU3 - 04/10/12</t>
  </si>
  <si>
    <r>
      <rPr>
        <rFont val="Calibri"/>
        <color rgb="FF000000"/>
        <sz val="11.0"/>
      </rPr>
      <t xml:space="preserve">Concorrência 14/2012
Entrega das propostas:
</t>
    </r>
    <r>
      <rPr>
        <rFont val="Calibri"/>
        <b/>
        <color rgb="FF000000"/>
        <sz val="11.0"/>
      </rPr>
      <t>05/11/2012 às 10h</t>
    </r>
  </si>
  <si>
    <t>Contratação de empresa de plotagem para a COP</t>
  </si>
  <si>
    <t>Aguradando Homologação</t>
  </si>
  <si>
    <t>P20519/12-14</t>
  </si>
  <si>
    <t>Solicita alocação de recursos no valor de R$ 592.112,27 - objetivando a reforma e ampliação da Pró-Reitoria de Pesquisa e Pós-Graduação - Campus do Pici/UFC.</t>
  </si>
  <si>
    <t>12163/12-64</t>
  </si>
  <si>
    <t>Aquisição de serviços de encadernação - Jornalismo da T</t>
  </si>
  <si>
    <r>
      <rPr>
        <rFont val="Calibri"/>
        <color rgb="FF000000"/>
        <sz val="11.0"/>
      </rPr>
      <t xml:space="preserve">Concorrência 15/2012
Entrega das propostas:
</t>
    </r>
    <r>
      <rPr>
        <rFont val="Calibri"/>
        <b/>
        <color rgb="FF000000"/>
        <sz val="11.0"/>
      </rPr>
      <t>05/11/2012 às 15h</t>
    </r>
  </si>
  <si>
    <t>P21158/12-15</t>
  </si>
  <si>
    <t xml:space="preserve"> Aquisição de mobiliário para atendimento das diversas unidades</t>
  </si>
  <si>
    <t>Solicita alocação de recursos no valor de R$ 334.598,43 - objetivando a reforma da Casa de Cultura Alemã - Campus do Benfica/UFC.</t>
  </si>
  <si>
    <t>8102/12-66</t>
  </si>
  <si>
    <t>Pregão Pre</t>
  </si>
  <si>
    <t>Concluída</t>
  </si>
  <si>
    <r>
      <rPr>
        <rFont val="Calibri"/>
        <color rgb="FF000000"/>
        <sz val="11.0"/>
      </rPr>
      <t xml:space="preserve">Concorrência 16/2012
Entrega das propostas:
</t>
    </r>
    <r>
      <rPr>
        <rFont val="Calibri"/>
        <b/>
        <color rgb="FF000000"/>
        <sz val="11.0"/>
      </rPr>
      <t>06/11/2012 às 09h</t>
    </r>
  </si>
  <si>
    <t>Termo de Homologação</t>
  </si>
  <si>
    <t>P14049/12-60</t>
  </si>
  <si>
    <t>Solicita alocação de recursos no valor de R$ 309.061,80 - objetivando a reforma dos galpões do Almoxarifado e Oficina - Fazenda Vale do Curu - Pentecoste/CE.</t>
  </si>
  <si>
    <t>CONCORRÊNCIA
DOU3 - 01/10/12</t>
  </si>
  <si>
    <t>Aquisição gêneros alimentícios PIBID Diversidade Indígen</t>
  </si>
  <si>
    <r>
      <rPr>
        <rFont val="Calibri"/>
        <color rgb="FF000000"/>
        <sz val="11.0"/>
      </rPr>
      <t xml:space="preserve">Concorrência 18/2012
Entrega das propostas:
</t>
    </r>
    <r>
      <rPr>
        <rFont val="Calibri"/>
        <b/>
        <color rgb="FF000000"/>
        <sz val="11.0"/>
      </rPr>
      <t>06/11/2012 às 10h</t>
    </r>
  </si>
  <si>
    <t>Aguardando homologação</t>
  </si>
  <si>
    <t>P20510/12-31</t>
  </si>
  <si>
    <t>Solicita alocação de recursos no valor de R$ 459.482,39 - objetivando a interligação e reforma das instalações do prédio do DETI - Campus do Pici/UFC.</t>
  </si>
  <si>
    <t>APB COMERCIO DE MOVEIS LTDA</t>
  </si>
  <si>
    <t>1141/12-60</t>
  </si>
  <si>
    <t>09.056.231/0001-91</t>
  </si>
  <si>
    <t>ARP's</t>
  </si>
  <si>
    <r>
      <rPr>
        <rFont val="Calibri"/>
        <color rgb="FF000000"/>
        <sz val="11.0"/>
      </rPr>
      <t xml:space="preserve">Concorrência 19/2012
Entrega das propostas:
</t>
    </r>
    <r>
      <rPr>
        <rFont val="Calibri"/>
        <b/>
        <color rgb="FF000000"/>
        <sz val="11.0"/>
      </rPr>
      <t>06/11/2012 às 15h</t>
    </r>
  </si>
  <si>
    <t>Alocação de recursos para 4 grupos geradores</t>
  </si>
  <si>
    <t>P21356/12-89</t>
  </si>
  <si>
    <t>Solicita alocação de recursos no valor de R$ 389.603,53 - reforma do bloco 703 - DET, contemplando a reforma das fachadas, WC´s dos pavimentos térreo e superior e secretaria - Campus do Pici/UFC.</t>
  </si>
  <si>
    <t>12167/12-15</t>
  </si>
  <si>
    <t>CONCORRÊNCIA
DOU3 - 08/10/2012</t>
  </si>
  <si>
    <r>
      <rPr>
        <rFont val="Calibri"/>
        <color rgb="FF000000"/>
        <sz val="11.0"/>
      </rPr>
      <t xml:space="preserve">Concorrência 20/2012
Entrega das propostas:
</t>
    </r>
    <r>
      <rPr>
        <rFont val="Calibri"/>
        <b/>
        <color rgb="FF000000"/>
        <sz val="11.0"/>
      </rPr>
      <t>07/11/2012 às 10h</t>
    </r>
  </si>
  <si>
    <t>Encerradas</t>
  </si>
  <si>
    <t xml:space="preserve">Empenho para pagamento de hospedagem - Jornalismo </t>
  </si>
  <si>
    <t>Link para acessar o processo que contém o empenho</t>
  </si>
  <si>
    <t>P21350/12-01</t>
  </si>
  <si>
    <t>12171/12-92</t>
  </si>
  <si>
    <t>Solicita alocação de recursos no valor de R$ 496.113,85 - construção do refeitório e circulação vertical da Faculdade de Medicina de Barbalha - Campus do Cariri/UFC.</t>
  </si>
  <si>
    <t>Fornecimento 3600 refeições estudantes - Jornalismo da T</t>
  </si>
  <si>
    <r>
      <rPr>
        <rFont val="Calibri"/>
        <color rgb="FF000000"/>
        <sz val="11.0"/>
      </rPr>
      <t xml:space="preserve">Concorrência 21/2012
Entrega das propostas:
</t>
    </r>
    <r>
      <rPr>
        <rFont val="Calibri"/>
        <b/>
        <color rgb="FF000000"/>
        <sz val="11.0"/>
      </rPr>
      <t>07/11/2012 às 15h</t>
    </r>
  </si>
  <si>
    <t>11159/12-51</t>
  </si>
  <si>
    <t>P12801/12-29</t>
  </si>
  <si>
    <t>Solicita alocação de recursos no valor de R$ 120.000,00 - objetivando o desenvolvimento e elaboração de projetos, especificações e orçamento para a ampliação da infraestrutura do Departamento de Bioquímica e Biologia Molecular - bloco 907 - Campus do Pici/UFC.</t>
  </si>
  <si>
    <t>Manutenção de elevadores</t>
  </si>
  <si>
    <r>
      <rPr>
        <rFont val="Calibri"/>
        <color rgb="FF000000"/>
        <sz val="11.0"/>
      </rPr>
      <t xml:space="preserve">Tomada de Preços 20/2012
Entrega das propostas:
</t>
    </r>
    <r>
      <rPr>
        <rFont val="Calibri"/>
        <b/>
        <color rgb="FF000000"/>
        <sz val="11.0"/>
      </rPr>
      <t>08/11/2012 às 09h</t>
    </r>
  </si>
  <si>
    <t xml:space="preserve"> MOVEIS JB INDUSTRIA E
COMERCIO LTDA</t>
  </si>
  <si>
    <t>02.464.845/0001-63</t>
  </si>
  <si>
    <t>P20397/12-21</t>
  </si>
  <si>
    <t>000535/2012-17</t>
  </si>
  <si>
    <t>Contratação de empresa para instalação de link de 1Gbps</t>
  </si>
  <si>
    <t>Homologado - UNILAB</t>
  </si>
  <si>
    <t>Solicita alocação de recursos no valor de R$ 200.683,40 - objetivando o serviço de ampliação do observatório do SEARA/UFC.</t>
  </si>
  <si>
    <t>CONCORRÊNCIA
DOU3 - 09/10/2012</t>
  </si>
  <si>
    <r>
      <rPr>
        <rFont val="Calibri"/>
        <color rgb="FF000000"/>
        <sz val="11.0"/>
      </rPr>
      <t xml:space="preserve">Concorrência 22/2012
Entrega das propostas:
</t>
    </r>
    <r>
      <rPr>
        <rFont val="Calibri"/>
        <b/>
        <color rgb="FF000000"/>
        <sz val="11.0"/>
      </rPr>
      <t>08/11/2012 às 10h</t>
    </r>
  </si>
  <si>
    <t>COMPASSO METALURGICA E
TECNOLOGIA EM TELECOMUNICACOES LTDA</t>
  </si>
  <si>
    <t>11123/12-12</t>
  </si>
  <si>
    <t>31.827.596/0001-21</t>
  </si>
  <si>
    <t>Aquisição parcelada de material de consumo</t>
  </si>
  <si>
    <t>P20390/12-81</t>
  </si>
  <si>
    <t>Solicita alocação de recursos no valor de R$ 337.785,47 - objetivando a execução da obra da pavimentação e gradil do Campus de Quixadá/UFC.</t>
  </si>
  <si>
    <t>CONCORRÊNCIA
DOU3 - 16/10/2012</t>
  </si>
  <si>
    <r>
      <rPr>
        <rFont val="Calibri"/>
        <color rgb="FF000000"/>
        <sz val="11.0"/>
      </rPr>
      <t xml:space="preserve">Concorrência 13/2012
Entrega das propostas:
</t>
    </r>
    <r>
      <rPr>
        <rFont val="Calibri"/>
        <b/>
        <color rgb="FF000000"/>
        <sz val="11.0"/>
      </rPr>
      <t>16/11/2012 às 09h</t>
    </r>
  </si>
  <si>
    <t>000116/2012-77</t>
  </si>
  <si>
    <t>ANDRE PANINI ALBISSU</t>
  </si>
  <si>
    <t>08.885.380/0001-09</t>
  </si>
  <si>
    <t>Aquisição de geradores</t>
  </si>
  <si>
    <t>P21725/12-33</t>
  </si>
  <si>
    <t>Execução da Obra de Construção da 3a Etapa do Instituto de Cultura e Arte - ICA</t>
  </si>
  <si>
    <t>CONCORRÊNCIA
DOU3 - 15/10/2012</t>
  </si>
  <si>
    <r>
      <rPr>
        <rFont val="Calibri"/>
        <color rgb="FF003366"/>
        <sz val="11.0"/>
      </rPr>
      <t xml:space="preserve">Concorrência 31/2012
Entrega das propostas:
</t>
    </r>
    <r>
      <rPr>
        <rFont val="Calibri"/>
        <b/>
        <color rgb="FF003366"/>
        <sz val="11.0"/>
      </rPr>
      <t>19/11/2012 às 08h</t>
    </r>
  </si>
  <si>
    <t>000477/2012-13</t>
  </si>
  <si>
    <t>INFORMOBILE INDUSTRIA E
COMERCIO DE MOVEIS LTDA</t>
  </si>
  <si>
    <t>00.630.985/0001-39</t>
  </si>
  <si>
    <t>P22058/12-14</t>
  </si>
  <si>
    <t>Aqusição mobília RU</t>
  </si>
  <si>
    <t>Execução da obra de construção da Unidade Didática do Centro de Humanidades - Campus do Benfica/UFC</t>
  </si>
  <si>
    <r>
      <rPr>
        <rFont val="Calibri"/>
        <color rgb="FF003366"/>
        <sz val="11.0"/>
      </rPr>
      <t xml:space="preserve">Concorrência 32/2012
Entrega das propostas:
</t>
    </r>
    <r>
      <rPr>
        <rFont val="Calibri"/>
        <b/>
        <color rgb="FF003366"/>
        <sz val="11.0"/>
      </rPr>
      <t>19/11/2012 às 10h</t>
    </r>
  </si>
  <si>
    <t>000491/2012-17</t>
  </si>
  <si>
    <t>P21912/12-81</t>
  </si>
  <si>
    <t>Execução da construção de Drenagem no Campus do Pici/UFC</t>
  </si>
  <si>
    <t>Aquisição de kit de lâminas para aulas de histologia</t>
  </si>
  <si>
    <t>MEGGA DISTRIBUIDORA DE
MOVEIS E UTENSILIOS LTDA</t>
  </si>
  <si>
    <t>40.256.020/0001-42</t>
  </si>
  <si>
    <r>
      <rPr>
        <rFont val="Calibri"/>
        <color rgb="FF003366"/>
        <sz val="11.0"/>
      </rPr>
      <t xml:space="preserve">Concorrência 32/2012
Entrega das propostas:
</t>
    </r>
    <r>
      <rPr>
        <rFont val="Calibri"/>
        <b/>
        <color rgb="FF003366"/>
        <sz val="11.0"/>
      </rPr>
      <t>19/11/2012 às 15h</t>
    </r>
  </si>
  <si>
    <t>9767/12-14</t>
  </si>
  <si>
    <t>Tomada Pre</t>
  </si>
  <si>
    <t>Reforma da Clínica de Psicologia Campus Benfica</t>
  </si>
  <si>
    <t>P22347/12-61</t>
  </si>
  <si>
    <t>Execução da obra de construção do Alojamento Esportivo do IEFES - Campus do Pici/UFC</t>
  </si>
  <si>
    <t>EQUIPAR COMERCIO E
SERVICOS LTDA</t>
  </si>
  <si>
    <t>CONCORRÊNCIA
DOU3 - 16/10/12</t>
  </si>
  <si>
    <t>30.372.538/0001-98</t>
  </si>
  <si>
    <t>12517/12-25</t>
  </si>
  <si>
    <t>Concorr</t>
  </si>
  <si>
    <r>
      <rPr>
        <rFont val="Calibri"/>
        <color rgb="FF003366"/>
        <sz val="11.0"/>
      </rPr>
      <t xml:space="preserve">Concorrência 34/2012
Entrega das propostas:
</t>
    </r>
    <r>
      <rPr>
        <rFont val="Calibri"/>
        <b/>
        <color rgb="FF003366"/>
        <sz val="11.0"/>
      </rPr>
      <t>19/11/2012 às 16h</t>
    </r>
  </si>
  <si>
    <t>Drenagem do ICA</t>
  </si>
  <si>
    <t>P22188/12-11</t>
  </si>
  <si>
    <t>Solicita alocação de recursos no valor de R$ 4.433.302,72 - objetivando a construção do Campus Avançado de Crateús - 1a Etapa - Campus de Crateús.</t>
  </si>
  <si>
    <t>KADOSHI COMERCIO E
REPRESENTACOES LTDA</t>
  </si>
  <si>
    <t>14.193.613/0001-05</t>
  </si>
  <si>
    <t>3179/12-11</t>
  </si>
  <si>
    <t>CONCORRÊNCIA
DOU3 - 17/10/12</t>
  </si>
  <si>
    <t>Tomada  Pre</t>
  </si>
  <si>
    <r>
      <rPr>
        <rFont val="Calibri"/>
        <color rgb="FF000000"/>
        <sz val="11.0"/>
      </rPr>
      <t xml:space="preserve">Concorrência 35/2012
Entrega das propostas:
</t>
    </r>
    <r>
      <rPr>
        <rFont val="Calibri"/>
        <b/>
        <color rgb="FF000000"/>
        <sz val="11.0"/>
      </rPr>
      <t>20/11/2012 às 08h</t>
    </r>
  </si>
  <si>
    <t>Projeto alojamento esportivo Campus PICI</t>
  </si>
  <si>
    <t>P22412/12-93</t>
  </si>
  <si>
    <t>Solicita alocação de recursos no valor de R$ 4.730.683,76 - objetivando a construção das Residências Universitárias de n. 1665 e 2142 - Campus do Benfica.</t>
  </si>
  <si>
    <t>LIBRAMOVEIS COMERCIO E
SERVICOS LTDA</t>
  </si>
  <si>
    <t>7979/12-11</t>
  </si>
  <si>
    <t>04.331.090/0001-54</t>
  </si>
  <si>
    <r>
      <rPr>
        <rFont val="Calibri"/>
        <color rgb="FF000000"/>
        <sz val="11.0"/>
      </rPr>
      <t xml:space="preserve">Concorrência 36/2012
Entrega das propostas:
</t>
    </r>
    <r>
      <rPr>
        <rFont val="Calibri"/>
        <b/>
        <color rgb="FF000000"/>
        <sz val="11.0"/>
      </rPr>
      <t>20/11/2012 às 10h</t>
    </r>
  </si>
  <si>
    <t>Reforma laboratórios blocos de Química</t>
  </si>
  <si>
    <t>P22587/12-37</t>
  </si>
  <si>
    <t>Execução da obra de construção do Bloco Didático do Centro de Ciências - Campus do Pici/UFC.</t>
  </si>
  <si>
    <t>SEAOPEN REFRIGERACAO E
MOVEIS LTDA</t>
  </si>
  <si>
    <r>
      <rPr>
        <rFont val="Calibri"/>
        <color rgb="FF000000"/>
        <sz val="11.0"/>
      </rPr>
      <t xml:space="preserve">Concorrência 37/2012
Entrega das propostas:
</t>
    </r>
    <r>
      <rPr>
        <rFont val="Calibri"/>
        <b/>
        <color rgb="FF000000"/>
        <sz val="11.0"/>
      </rPr>
      <t>20/11/2012 às 14h</t>
    </r>
  </si>
  <si>
    <t>24.487.206/0001-56</t>
  </si>
  <si>
    <t>P21973/12-75</t>
  </si>
  <si>
    <t>9705/12-67</t>
  </si>
  <si>
    <t>Execução da obra de construção do Laboratório de Química Analítica - Campus do Pici/UFC.</t>
  </si>
  <si>
    <t>Reforma no bloco de Farmácia do Porangabuçu</t>
  </si>
  <si>
    <r>
      <rPr>
        <rFont val="Calibri"/>
        <color rgb="FF000000"/>
        <sz val="11.0"/>
      </rPr>
      <t xml:space="preserve">Concorrência 37/2012
Entrega das propostas:
</t>
    </r>
    <r>
      <rPr>
        <rFont val="Calibri"/>
        <b/>
        <color rgb="FF000000"/>
        <sz val="11.0"/>
      </rPr>
      <t>20/11/2012 às 16h</t>
    </r>
  </si>
  <si>
    <t>EXPERT SERVICOS, COMERCIO
DE MOVEIS E LICITACOES LTDA</t>
  </si>
  <si>
    <t>40.914.338/0001-73</t>
  </si>
  <si>
    <t>P20398/12-21</t>
  </si>
  <si>
    <t>Solicita alocação de recursos no valor de R$ 19.511,61 - objetivando a reforma do Laboratório de Microalgas - LABOMAR/UFC.</t>
  </si>
  <si>
    <t>11389/12-10</t>
  </si>
  <si>
    <t>TOMADA DE PREÇOS
DOU3 - 09/10/2012</t>
  </si>
  <si>
    <r>
      <rPr>
        <rFont val="Calibri"/>
        <color rgb="FF000000"/>
        <sz val="11.0"/>
      </rPr>
      <t xml:space="preserve">Tomada de Preços 22/2012
Entrega das propostas:
</t>
    </r>
    <r>
      <rPr>
        <rFont val="Calibri"/>
        <b/>
        <color rgb="FF000000"/>
        <sz val="11.0"/>
      </rPr>
      <t>23/11/2012 às 10h</t>
    </r>
  </si>
  <si>
    <t>Ampliação infraestrutura do Depto de Geologia</t>
  </si>
  <si>
    <t>TUPANCY COMERCIO E
SERVICOS EM MOBILIARIO LTDA</t>
  </si>
  <si>
    <t>48.708.835/0001-27</t>
  </si>
  <si>
    <t>P20514/12-92</t>
  </si>
  <si>
    <t>Solicita alocação de reforma do Laboratório de Ensino Prático e da sala do Programa de Educação Tutorial - PET/LABOMAR.</t>
  </si>
  <si>
    <t>3178/12-41</t>
  </si>
  <si>
    <r>
      <rPr>
        <rFont val="Calibri"/>
        <color rgb="FF000000"/>
        <sz val="11.0"/>
      </rPr>
      <t xml:space="preserve">Tomada de Preços 23/2012
Entrega das propostas:
</t>
    </r>
    <r>
      <rPr>
        <rFont val="Calibri"/>
        <b/>
        <color rgb="FF000000"/>
        <sz val="11.0"/>
      </rPr>
      <t>23/11/2012 às 15h</t>
    </r>
  </si>
  <si>
    <t>Elaboração projeto  de construção da piscina de Hidroter</t>
  </si>
  <si>
    <t>P21975/12-09</t>
  </si>
  <si>
    <t>AGIL COMERCIO E
DISTRIBUIDORA DE EQUIPAMENTOS LTDA</t>
  </si>
  <si>
    <t>Reforma dos laboratórios da Pós-Graduação do Departamento de Química Analítica e Físico-Química - Blocos 938/939 - Campus do Pici/UFC</t>
  </si>
  <si>
    <t>30.607.801/0001-80</t>
  </si>
  <si>
    <t>CONCORRÊNCIA
DOU3 - 24/10/2012</t>
  </si>
  <si>
    <t>18147/11-40</t>
  </si>
  <si>
    <r>
      <rPr>
        <rFont val="Calibri"/>
        <color rgb="FF003366"/>
        <sz val="11.0"/>
      </rPr>
      <t xml:space="preserve">Concorrência 39/2012
Entrega das propostas:
</t>
    </r>
    <r>
      <rPr>
        <rFont val="Calibri"/>
        <b/>
        <color rgb="FF003366"/>
        <sz val="11.0"/>
      </rPr>
      <t>26/11/2012 às 08h</t>
    </r>
  </si>
  <si>
    <t>Ampliação e moderinzação do Bloco 917 Campus do Pici</t>
  </si>
  <si>
    <t>P21006/12-77</t>
  </si>
  <si>
    <t>Solicita alocação de recursos no valor de R$ 190.930,95 - objetivando a construção da estrutura do Laboratório de Ensaios Mecânicos - LEM - Campus do Pici.</t>
  </si>
  <si>
    <r>
      <rPr>
        <rFont val="Calibri"/>
        <color rgb="FF000000"/>
        <sz val="11.0"/>
      </rPr>
      <t xml:space="preserve">TOMADA DE PREÇOS
DOU3 - 09/10/2012
</t>
    </r>
    <r>
      <rPr>
        <rFont val="Calibri"/>
        <b/>
        <color rgb="FF000000"/>
        <sz val="11.0"/>
      </rPr>
      <t>Republicado:
DOU3 - 26/10/2012</t>
    </r>
  </si>
  <si>
    <r>
      <rPr>
        <rFont val="Calibri"/>
        <color rgb="FF000000"/>
        <sz val="11.0"/>
      </rPr>
      <t xml:space="preserve">Tomada de Preços 24/2012
Entrega das propostas:
26/11/2012 às 09h
</t>
    </r>
    <r>
      <rPr>
        <rFont val="Calibri"/>
        <b/>
        <color rgb="FF000000"/>
        <sz val="11.0"/>
      </rPr>
      <t>Republicado:
13/11/2012 às 14h</t>
    </r>
  </si>
  <si>
    <t>MARYLEIDE FONSECA
ALMEIDA LTDA</t>
  </si>
  <si>
    <t>15.838.111/0001-49</t>
  </si>
  <si>
    <t>Aviso de Revogação de licitação
DOU3 - 25/10/2012
RepublicadoDOU3 - 26/10/2012</t>
  </si>
  <si>
    <t>9080/12-61</t>
  </si>
  <si>
    <t>PREGÃO ELETRÔNICO</t>
  </si>
  <si>
    <t>Aquisição de material de consumo para Odonto Sobral</t>
  </si>
  <si>
    <t>G &amp; J REPRESENTACAO LTDA</t>
  </si>
  <si>
    <t>P14589/12-15</t>
  </si>
  <si>
    <t>55.017.923/0001-48</t>
  </si>
  <si>
    <t>Alocação de recursos para modernização da Urgência Odontológica do Campus do Porangabuçu</t>
  </si>
  <si>
    <t xml:space="preserve">PREGÃO
DOU3 - 17/10/2012
</t>
  </si>
  <si>
    <r>
      <rPr>
        <rFont val="Calibri"/>
        <color rgb="FF000000"/>
        <sz val="11.0"/>
      </rPr>
      <t xml:space="preserve">Pregão 119/2012
Abertura das propostas:
</t>
    </r>
    <r>
      <rPr>
        <rFont val="Calibri"/>
        <b/>
        <color rgb="FF000000"/>
        <sz val="11.0"/>
      </rPr>
      <t>29/10/2012 às 10h</t>
    </r>
  </si>
  <si>
    <t>14129/12-05</t>
  </si>
  <si>
    <t>23067.044999/2024-13</t>
  </si>
  <si>
    <t>P17139/12-67</t>
  </si>
  <si>
    <t>Interessado: Dept. de Eng. Elétrica/CT
Aquisição de bancadas didáticas do novo Laboratório de Eletrotécnica</t>
  </si>
  <si>
    <t>Pregão Eletrônico SRP nº 90002/2025</t>
  </si>
  <si>
    <t>realização de serviços de impressão para a CCV</t>
  </si>
  <si>
    <r>
      <rPr>
        <rFont val="Calibri"/>
        <color rgb="FF000000"/>
        <sz val="11.0"/>
      </rPr>
      <t xml:space="preserve">Pregão 125/2012
Abertura das propostas:
</t>
    </r>
    <r>
      <rPr>
        <rFont val="Calibri"/>
        <b/>
        <color rgb="FF000000"/>
        <sz val="11.0"/>
      </rPr>
      <t>29/10/2012 às 11h</t>
    </r>
  </si>
  <si>
    <t>P12162/12-00</t>
  </si>
  <si>
    <t>Alocação de recursos para modernização do Setor Administrativo do Departamento de Farmácia no Campus do Porangabuçu</t>
  </si>
  <si>
    <t>868/12-01</t>
  </si>
  <si>
    <t>Aquisição de rações formuladas e ingredientes para formulação ração, para alimentação de rebanhos da Universidade Federal do Ceará, locados no Centro de Ciências Agrárias, em Fortaleza-CE, e nas Fazendas Experimentais Vale do Curu, em Pentecoste-CE, Lavoura Seca, em Quixadá-CE</t>
  </si>
  <si>
    <r>
      <rPr>
        <rFont val="Calibri"/>
        <color rgb="FF000000"/>
        <sz val="11.0"/>
      </rPr>
      <t xml:space="preserve">Pregão 110/2012
Abertura das propostas:
</t>
    </r>
    <r>
      <rPr>
        <rFont val="Calibri"/>
        <b/>
        <color rgb="FF000000"/>
        <sz val="11.0"/>
      </rPr>
      <t>30/10/2012 às 10h</t>
    </r>
  </si>
  <si>
    <t>Desenvolvimento de Projeto Executivo Ginásio GYMICO</t>
  </si>
  <si>
    <t>P6171/12-16</t>
  </si>
  <si>
    <t xml:space="preserve">Solicitação: Encaminha orçamento para reforma parcial do Lab. De Cereais - DETAL/CCA (Prof. Cláudio Ernani Mendes da Silva) </t>
  </si>
  <si>
    <t>6112/12-49</t>
  </si>
  <si>
    <r>
      <rPr>
        <rFont val="Calibri"/>
        <color rgb="FF000000"/>
        <sz val="11.0"/>
      </rPr>
      <t xml:space="preserve">Pregão 133/2012
Abertura das propostas:
</t>
    </r>
    <r>
      <rPr>
        <rFont val="Calibri"/>
        <b/>
        <color rgb="FF000000"/>
        <sz val="11.0"/>
      </rPr>
      <t>30/10/2012 às 11h</t>
    </r>
  </si>
  <si>
    <t>Reforma do Laboratório de Preserv. e Conservação de Documentos</t>
  </si>
  <si>
    <t>P21039/12-26</t>
  </si>
  <si>
    <t xml:space="preserve">Interessado: PG em Física
Contratação de empresa para serviços de fornecimento/montagem de piso elevado na sala de equipamentos para processamento de dados do Departamento de Física da UFC.
</t>
  </si>
  <si>
    <t>PISCIS INDUSTRIA E COMERCIO LTDA</t>
  </si>
  <si>
    <t>10.661.512/0001-52</t>
  </si>
  <si>
    <t xml:space="preserve">PREGÃO
DOU3 - 19/10/2012
</t>
  </si>
  <si>
    <r>
      <rPr>
        <rFont val="Calibri"/>
        <color rgb="FF000000"/>
        <sz val="11.0"/>
      </rPr>
      <t xml:space="preserve">Pregão 141/2012
Abertura das propostas:
</t>
    </r>
    <r>
      <rPr>
        <rFont val="Calibri"/>
        <b/>
        <color rgb="FF000000"/>
        <sz val="11.0"/>
      </rPr>
      <t>07/11/2012 às 10h</t>
    </r>
  </si>
  <si>
    <t>11275/12-52</t>
  </si>
  <si>
    <t>P17645/12-92</t>
  </si>
  <si>
    <t>Solicita alocação de recursos objetivando a reforma do Laboratório de Oceanografia Abiótica - LABOMAR/UFC.</t>
  </si>
  <si>
    <t>Locação de Máquinas Digitais Copiadoras</t>
  </si>
  <si>
    <t xml:space="preserve">PREGÃO
DOU3 - 23/10/2012
</t>
  </si>
  <si>
    <t>Homologado/ Houve parecer da Procuradoria ao recurso</t>
  </si>
  <si>
    <r>
      <rPr>
        <rFont val="Calibri"/>
        <color rgb="FF000000"/>
        <sz val="11.0"/>
      </rPr>
      <t xml:space="preserve">Pregão 159/2012
Abertura das propostas:
</t>
    </r>
    <r>
      <rPr>
        <rFont val="Calibri"/>
        <b/>
        <color rgb="FF000000"/>
        <sz val="11.0"/>
      </rPr>
      <t>07/11/2012 às 11h</t>
    </r>
  </si>
  <si>
    <t>5479/12-18</t>
  </si>
  <si>
    <t>GALLUS INDUSTRIA E COMERCIO DE ALIMENTOS LTDA</t>
  </si>
  <si>
    <t>07.737.878/0001-53</t>
  </si>
  <si>
    <t>Serviço de Modernização da Biblioteca Central</t>
  </si>
  <si>
    <t>PROCURADORIA</t>
  </si>
  <si>
    <t>11003/12-52</t>
  </si>
  <si>
    <t>LICITAO AGRONEGOCIO LTDA</t>
  </si>
  <si>
    <t>51.785.959/0001-10​</t>
  </si>
  <si>
    <t>Modernização nas cercas e passeios do Campus do Pici</t>
  </si>
  <si>
    <t>AGRO CONSULTORIA LTDA</t>
  </si>
  <si>
    <t>21.237.303/0001-00</t>
  </si>
  <si>
    <t>Aquisição de papel A4 (SRP)</t>
  </si>
  <si>
    <t>Homologado / Obs: segundo parecer da Procuradoria</t>
  </si>
  <si>
    <t>19838/12-97</t>
  </si>
  <si>
    <t>MR COMERCIO DE ARTIGOS DE PAPELARIA LTDA</t>
  </si>
  <si>
    <t>32.163.711/0001-73</t>
  </si>
  <si>
    <t>P14594/12-47</t>
  </si>
  <si>
    <t>Alocação de recursos para modernização da QGBT da Odontológica do Campus do Porangabuçu</t>
  </si>
  <si>
    <t>OF. 16/2012
Elaboração de parecer de aprovação da minuta do edital (Edital 122/2012)</t>
  </si>
  <si>
    <t>N MAYARA DO CARMO DE OLIVEIRA</t>
  </si>
  <si>
    <t>19.295.403/0001-33</t>
  </si>
  <si>
    <t>PROCURADORIA
19/09/2012</t>
  </si>
  <si>
    <t>Despacho do Superintendente
26/09/2012</t>
  </si>
  <si>
    <t>23067.011250/2024-81</t>
  </si>
  <si>
    <t>PROCURADORIA
03/10/2012</t>
  </si>
  <si>
    <t>Pregão Eletrônico SRP nº 90003/2025</t>
  </si>
  <si>
    <t>Despacho do Superintendente
19/09/2012
Vânia</t>
  </si>
  <si>
    <t>Compra de passagens terrestres para alunos do Jorn. da Terra</t>
  </si>
  <si>
    <t>P10274/12-54</t>
  </si>
  <si>
    <t>Interessado: DETAL/CCA
Recuperação/impermeabilização da laje da fábrica de doce.</t>
  </si>
  <si>
    <t>Aquisição de de projetores multimídia para o atendimento das necessidades de unidades acadêmicas e administrativas da Universidade Federal do Ceará</t>
  </si>
  <si>
    <t>19048/12-84</t>
  </si>
  <si>
    <t>PROCURADORIA
09/10/2012</t>
  </si>
  <si>
    <t>Construção de Bloco Didático no CCA</t>
  </si>
  <si>
    <t>14525/12-24</t>
  </si>
  <si>
    <t>4U DIGITAL COMERCIO E SERVICOS LTDA</t>
  </si>
  <si>
    <t>21.982.891/0002-80</t>
  </si>
  <si>
    <t>Reforma do Laboratório de Produtos Naturais - Campus Pici</t>
  </si>
  <si>
    <t>Canceladas</t>
  </si>
  <si>
    <t>16130/12-57</t>
  </si>
  <si>
    <t>Recuperação da Caixa D'água do Bloco 708 - Depto Enge. Civil do CT - Pici</t>
  </si>
  <si>
    <t>PRODUMIX COMERCIO E SERVICOS LTDA</t>
  </si>
  <si>
    <t>14589/12-15</t>
  </si>
  <si>
    <t>48.975.938/0001-53</t>
  </si>
  <si>
    <t>Modernização da Urgência Odontológica</t>
  </si>
  <si>
    <t>23067.017467/2023-14</t>
  </si>
  <si>
    <t>10563/12-71</t>
  </si>
  <si>
    <t>Pregão Eletrônico SRP nº 90004/2025</t>
  </si>
  <si>
    <t>Elaboração projeto  de construção de Residência Universitária</t>
  </si>
  <si>
    <t>Encaminhado à CLSO - COP para  saneamento</t>
  </si>
  <si>
    <t>Aquisição de equipamentos para a nova estrutura de videoconferência da Universidade Federal do Ceará</t>
  </si>
  <si>
    <t>20700/12-77</t>
  </si>
  <si>
    <t>Confecção de capas de agendas</t>
  </si>
  <si>
    <t>Em análise na Auditoria Interna</t>
  </si>
  <si>
    <t>DIGITALNET BRASIL SISTEMAS DE COLABORACAO LTDA</t>
  </si>
  <si>
    <t>05.933.907/0001-27</t>
  </si>
  <si>
    <t>Vigentes</t>
  </si>
  <si>
    <t>ELITE SUL COMERCIO LTDA</t>
  </si>
  <si>
    <t>51.804.071/0001-88</t>
  </si>
  <si>
    <t>BD INFORMATICA LTDA</t>
  </si>
  <si>
    <t>32.109.914/0001-81</t>
  </si>
  <si>
    <t>23067.011323/2024-35</t>
  </si>
  <si>
    <t>Pregão Eletrônico SRP nº 90005/2025</t>
  </si>
  <si>
    <t>Aquisição aquisição de materiais de Encadernação, conforme condições, quantidades e exigências estabelecidas neste instrumento para atender as demandas dos diversos setores da universidade Federal do Ceará que participaram do Planejamento de Contratações Anual - PCA 2025</t>
  </si>
  <si>
    <t xml:space="preserve"> LANCE TECNOLOGIA MATERIAIS E SERVICOS LTDA</t>
  </si>
  <si>
    <t>24.163.285/0001-40</t>
  </si>
  <si>
    <t>PRISMA PAPELARIA LTDA</t>
  </si>
  <si>
    <t>28.076.288/0001-05</t>
  </si>
  <si>
    <t xml:space="preserve"> MARCELO SOUSA GONCALVES</t>
  </si>
  <si>
    <t>44.883.034/0001-47</t>
  </si>
  <si>
    <t>Análise inicial na Auditoria Interna</t>
  </si>
  <si>
    <t>LUCAS O. SANTOS LTDA</t>
  </si>
  <si>
    <t>51.643.485/0001-72</t>
  </si>
  <si>
    <t>SA a ser emitida</t>
  </si>
  <si>
    <t xml:space="preserve"> REOBOT COMERCIO E SERVICOS LTDA</t>
  </si>
  <si>
    <t>11.088.488/0001-77</t>
  </si>
  <si>
    <t>23067.048816/2024-21</t>
  </si>
  <si>
    <t>Pregão Eletrônico SRP nº 90006/2025</t>
  </si>
  <si>
    <t>Aquisição de Acessórios Eletrônicos (itens não tecnológicos) para a Biblioteca Universitária, o qual contempla para as bibliotecas dos Campi da capital e do interior, da Universidade Federal do Ceará</t>
  </si>
  <si>
    <t>Aguardando despacho</t>
  </si>
  <si>
    <t>-</t>
  </si>
  <si>
    <t>23067.034196/2023-61</t>
  </si>
  <si>
    <t>Pregão Eletrônico nº 90007/2025</t>
  </si>
  <si>
    <t>Contratação de empresa certificada e especializada(s) na prestação de serviços em sistemas de proteção contra incêndio na Universidade Federal do Ceará (Campi da Capital e Interior)</t>
  </si>
  <si>
    <t>I M PEREIRA</t>
  </si>
  <si>
    <t>07.121.465/0001-40</t>
  </si>
  <si>
    <t>Contrato nº 28/2025</t>
  </si>
  <si>
    <t>Vigente</t>
  </si>
  <si>
    <t>23067.010369/2024-37</t>
  </si>
  <si>
    <t>Pregão Eletrônico SRP nº 90008/2025</t>
  </si>
  <si>
    <t>Aquisição de gêneros alimentícios e correlatos, em lote único, para realização das aulas práticas do Curso de Bacharelado em Gastronomia do Instituto de Cultura e Arte (ICA) da Universidade Federal do Ceará</t>
  </si>
  <si>
    <t>Deserto</t>
  </si>
  <si>
    <t>23067.015856/2024-96</t>
  </si>
  <si>
    <t>Pregão Eletrônico nº 90009/2025</t>
  </si>
  <si>
    <t>Contratação de empresa especializada na prestação de serviço de manutenção preventiva e corretiva de equipamentos médicos e odontológicos, com reposição de peças, para atender as necessidades do Curso de Odontologia - campus Fortaleza; do Centro de Desenvolvimento Familiar (CEDEFAM) e da Divisão de Perícia em Saúde (DIPES) da Universidade Federal do Ceará, em Fortaleza/CE</t>
  </si>
  <si>
    <t>ASSISTEC COMERCIO E SERVICOS DE MATERIAIS MEDICOS E HOSPITALARES LTDA</t>
  </si>
  <si>
    <t>09.310.524/0001-53</t>
  </si>
  <si>
    <t>Contrato nº 00030/2025</t>
  </si>
  <si>
    <t>23067.053058/2024-62</t>
  </si>
  <si>
    <t>Pregão Eletrônico SRP nº 90010/2025</t>
  </si>
  <si>
    <t>Contratação de serviços controle sanitário integrado no combate a pragas urbanas, englobando dedetização, desratização, desinsetização, descupinização e controle de marimbondos e vespas em ambientes internos e externos pertencentes à Universidade Federal do Ceará</t>
  </si>
  <si>
    <t>ANDREZA ALVES EVANGELISTA</t>
  </si>
  <si>
    <t>01.612.710/0001-35</t>
  </si>
  <si>
    <t>ARP</t>
  </si>
  <si>
    <t>Encerrada</t>
  </si>
  <si>
    <t>23067.023204/2024-25</t>
  </si>
  <si>
    <t>Pregão Eletrônico SRP nº 90011/2025</t>
  </si>
  <si>
    <t>Aquisição de tanque em aço inox automático para conservação de cadáveres</t>
  </si>
  <si>
    <t>SOLAB CIENTIFICA EQUIPAMENTOS PARA LABORATORIOS LTDA</t>
  </si>
  <si>
    <t>11.232.743/0001-03</t>
  </si>
  <si>
    <t>23067.053053/2024-30</t>
  </si>
  <si>
    <t>Pregão Eletrônico nº 90012/2025</t>
  </si>
  <si>
    <t>Contratação de serviço continuado de transporte de passageiros com motorista próprio, através de ônibus rodoviário, ônibus urbano, micro-ônibus rodoviário, micro-ônibus urbano, van, caminhão baú, caminhão carroceria, pick-up, SUV e motocicleta, no âmbito municipal, intermunicipal e interestadual,para translado de alunos e servidores da UFC entre Campi da instituição e diversas localidades, quilômetro rodado com franquia</t>
  </si>
  <si>
    <t>Em andamento</t>
  </si>
  <si>
    <t xml:space="preserve"> 23067.026892/2024-85</t>
  </si>
  <si>
    <t>Pregão Eletrônico nº 90013/2025</t>
  </si>
  <si>
    <t>Contratação de serviço de manutenção predial preventiva e corretiva, sob demanda, incluindo: reparos, execução de serviços eventuais, revisões e adaptações de bens móveis, nas instalações físicas prediais e na infraestrutura da Universidade Federal do Ceará - UFC</t>
  </si>
  <si>
    <t>ENGNORD CONSTRUCOES E SERVICOS LTDA</t>
  </si>
  <si>
    <t>32.410.406/0001-39</t>
  </si>
  <si>
    <t>Contrato nº 00036/2025</t>
  </si>
  <si>
    <t>23067.052062/2024-11</t>
  </si>
  <si>
    <t>Pregão Eletrônico SRP nº 90014/2025</t>
  </si>
  <si>
    <t>Aquisição de aparelhos de radiografia oral periapical e localizadores apicais para o Curso de Odontologia da UFC em Sobral e da Faculdade de Farmácia, Odontologia e Enfermagem da UFC</t>
  </si>
  <si>
    <t>V. S. COSTA &amp; CIA LTDA</t>
  </si>
  <si>
    <t>05.286.960/0001-83</t>
  </si>
  <si>
    <t xml:space="preserve">AMB DISTRIBUIDORA DE MEDICAMENTO E MATERIAIS HOSPITALARES
LTDA
</t>
  </si>
  <si>
    <t xml:space="preserve">37.885.137/0001-80
</t>
  </si>
  <si>
    <t>VERSSERV VENDASONLINE LTDA</t>
  </si>
  <si>
    <t>34.246.709/0001-93</t>
  </si>
  <si>
    <t>ITAPEMED IMPORTADORA E EXPORTADORA DE EQUIPAMENTOS HOSPITALARES LTDA</t>
  </si>
  <si>
    <t>54.322.844/0001-88</t>
  </si>
  <si>
    <t>23067.010459/2024-28</t>
  </si>
  <si>
    <t>Pregão Eletrônico nº 90015/2025</t>
  </si>
  <si>
    <t>Contratação de empresa para a instalação, manutenção preventiva, manutenção corretiva e desinstalação de sistemas de ar condicionado na Universidade Federal do Ceará (UFC). Inclui a implementação de equipamentos previamente adquiridos pela instituição, garantindo a climatização eficiente de ambientes acadêmicos</t>
  </si>
  <si>
    <t>POLO AR CONDICIONADO LTDA</t>
  </si>
  <si>
    <t>06.021.988/0001-51</t>
  </si>
  <si>
    <t>Contrato nº 00058/2025</t>
  </si>
  <si>
    <t>CARDOSO E AGUIAR COMERCIO E SERVICOS LTDA</t>
  </si>
  <si>
    <t>19.104.617/0001-85</t>
  </si>
  <si>
    <t>Contrato nº 00060/2025</t>
  </si>
  <si>
    <t>Anulado</t>
  </si>
  <si>
    <t>AMRK CONSTRUTORA E SERVICOS LTDA</t>
  </si>
  <si>
    <t>18.997.991/0001-94</t>
  </si>
  <si>
    <t>Contrato nº 00011/2026</t>
  </si>
  <si>
    <t>DL REFRIGERACAO E SERVICOS LTDA</t>
  </si>
  <si>
    <t>23.082.236/0001-10</t>
  </si>
  <si>
    <t>Contrato nº 00059/2025</t>
  </si>
  <si>
    <t>Contrato nº 00012/2026</t>
  </si>
  <si>
    <t>23067.058684/2024-45</t>
  </si>
  <si>
    <t>Pregão Eletrônico SRP nº 90016/2025</t>
  </si>
  <si>
    <t>Aquisição de vidraria para laboratórios e correlatos, para os laboratórios dos Centros de Ciências, Ciências Agrárias e Tecnologia, das Faculdades de Farmácia, Odontologia, Enfermagem e Medicina, bem como para os Campi da UFC em Crateús, Russas e Sobral</t>
  </si>
  <si>
    <t>HORIZONTE LAB COMERCIO  DE PRODUTOS LTDA</t>
  </si>
  <si>
    <t>18.627.565/0001-69</t>
  </si>
  <si>
    <t>STOP LAB DISTRIBUIDORA LTDA</t>
  </si>
  <si>
    <t>21.352.262/0001-95</t>
  </si>
  <si>
    <t>CARLABOR PRODUTOS PARA LABORATORIOS LTDA</t>
  </si>
  <si>
    <t>45.947.177/0001-38</t>
  </si>
  <si>
    <t>ICP CIENTIFICA PRODUTOS PARA LABORATORIOS LTDA</t>
  </si>
  <si>
    <t>19.026.964/0001-37</t>
  </si>
  <si>
    <t>LAB VISION - COMERCIO DE PRODUTOS LABORATORIAIS LTDA</t>
  </si>
  <si>
    <t>35.257.760/0001-63</t>
  </si>
  <si>
    <t>E.D. SOLUCOES INTEGRADAS LTDA</t>
  </si>
  <si>
    <t>53.365.739/0001-63</t>
  </si>
  <si>
    <t>QUALY COMERCIAL LTDA</t>
  </si>
  <si>
    <t>11.301.724/0001-91</t>
  </si>
  <si>
    <t>23067.006265/2025-17</t>
  </si>
  <si>
    <t>Pregão Eletrônico SRP nº 90017/2025</t>
  </si>
  <si>
    <t>Aquisição de Papel Higiênico - rolo 300m</t>
  </si>
  <si>
    <t xml:space="preserve"> EXPEL COMERCIO DE PAPEIS LTDA</t>
  </si>
  <si>
    <t>54.659.710/0001-57</t>
  </si>
  <si>
    <t>PICUHY DISTRIBUIDORA LTDA</t>
  </si>
  <si>
    <t>42.772.140/0001-28</t>
  </si>
  <si>
    <t>23067.010856/2024-08</t>
  </si>
  <si>
    <t>Pregão Eletrônico SRP nº 90018/2025</t>
  </si>
  <si>
    <t>Aquisição de aparelhos de ar condicionado na modalidade Registro de Preço para atender a demanda de diferentes setores acadêmicos e administrativos da UFC</t>
  </si>
  <si>
    <t>Revogado</t>
  </si>
  <si>
    <t>23067.002671/2025-01</t>
  </si>
  <si>
    <t>Pregão Eletrônico SRP nº 90019/2025</t>
  </si>
  <si>
    <t>Contratação de Serviço de gestão de Transporte Individual Privado de Passageiros, baseado em tecnologia de comunicação em Rede, por demanda, disponibilizando plataforma web e aplicativo mobile</t>
  </si>
  <si>
    <t>Fracassado</t>
  </si>
  <si>
    <t>23067.007180/2025-48</t>
  </si>
  <si>
    <t>Pregão Eletrônico nº 90020/2025</t>
  </si>
  <si>
    <t>Contratação de empresa especializada na prestação de serviços terceirizados, com dedicação exclusiva de mão de obra, para execução de atividades auxiliares, operacionais, administrativas e de apoio logístico, abrangendo as categorias de almoxarife, carregador, auxiliares operacionais e técnicos, copeiro, motoristas em diversas categorias, serviços gerais, supervisores de oficina e frota, para atender as diversas unidades de UFC na capital e interior e futuros campi</t>
  </si>
  <si>
    <t>IMPACTO SERVICOS TERCEIRIZADOS LTDA</t>
  </si>
  <si>
    <t xml:space="preserve"> 09.192.042/0001-46</t>
  </si>
  <si>
    <t>Contrato nº 00057/2025</t>
  </si>
  <si>
    <t>23067.057854/2024-74</t>
  </si>
  <si>
    <t>Pregão Eletrônico nº 90021/2025</t>
  </si>
  <si>
    <t>Aquisição de hélio líquido para abastecer os equipamentos de Ressonância Magnética Nuclear, necessários para o desenvolvimento das pesquisas, visando atender as necessidades do Programa de Pós-Graduação em Química (PGQUIM) do Centro de Ciências</t>
  </si>
  <si>
    <t xml:space="preserve"> WHITE MARTINS GASES INDUSTRIAIS DO NORDESTE LTDA</t>
  </si>
  <si>
    <t>24.380.578/0068-96</t>
  </si>
  <si>
    <t>Contrato nº 00062/2025</t>
  </si>
  <si>
    <t>23067.012250/2025-80</t>
  </si>
  <si>
    <t>Pregão Eletrônico nº 90022/2025</t>
  </si>
  <si>
    <t>Contratação de serviços contínuos de PORTARIA/RECEPÇÃO, a serem executados com regime de dedicação exclusiva de mão de obra para atender às necessidades dos campi e das demais unidades acadêmico administrativas da Universidade Federal do Ceará localizadas nos municípios de Fortaleza, Crateús, Quixadá, Sobral, Russas e Itapajé</t>
  </si>
  <si>
    <t>A1 SERVICOS E ORGANIZACAO DE EVENTOS LTDA</t>
  </si>
  <si>
    <t>19.703.791/0001-44</t>
  </si>
  <si>
    <t>Contrato nº 00092/2025</t>
  </si>
  <si>
    <t xml:space="preserve"> 23067.014675/2025-23</t>
  </si>
  <si>
    <t>Pregão Eletrônico SRP nº 90023/2025</t>
  </si>
  <si>
    <t>Aquisição de material de esterilização para o curso de Odontologia da UFC</t>
  </si>
  <si>
    <t>JOSE DANTAS DINIZ FILHO</t>
  </si>
  <si>
    <t>22.077.847/0001-07</t>
  </si>
  <si>
    <r>
      <rPr>
        <rFont val="Calibri"/>
        <color rgb="FF0000FF"/>
        <sz val="9.0"/>
        <u/>
      </rPr>
      <t>ARP</t>
    </r>
    <r>
      <rPr>
        <rFont val="Calibri"/>
        <color rgb="FF000000"/>
        <sz val="9.0"/>
        <u/>
      </rPr>
      <t>'s</t>
    </r>
  </si>
  <si>
    <t xml:space="preserve">Link para acessar o processo que contém o empenho
</t>
  </si>
  <si>
    <t>IS 8 INTERNATIONAL SUPPLIES IMPORTACAO E COMERCIO DE PRODUTOS HOSPITALARES LTDA</t>
  </si>
  <si>
    <t>30.597.921/0001-44</t>
  </si>
  <si>
    <t>DEVANT CARE COMERCIAL LTDA</t>
  </si>
  <si>
    <t>27.401.513/0001-60</t>
  </si>
  <si>
    <t>ONIX COMERCIO DE PRODUTOS ODONTOLOGICOS LTDA</t>
  </si>
  <si>
    <t>09.376.051/0001-97</t>
  </si>
  <si>
    <t>NEKTAR COMERCIO E REPRESENTACOES LTDA</t>
  </si>
  <si>
    <t>01.391.755/0001-27</t>
  </si>
  <si>
    <t>KIENTRO BRASIL LTDA</t>
  </si>
  <si>
    <t>19.717.870/0001-04</t>
  </si>
  <si>
    <t>INDAPHARMA COMERCIO E SERVICOS LTDA</t>
  </si>
  <si>
    <t>11.614.643/0001-41</t>
  </si>
  <si>
    <t>HILLMANN E GERMANO COMERCIO E SERVICOS LTDA</t>
  </si>
  <si>
    <t>51.461.989/0001-71</t>
  </si>
  <si>
    <t>HC GROUP DO BRASIL IMPORTACAO DISTRIBUICAO LTDA</t>
  </si>
  <si>
    <t>51.287.327/0001-27</t>
  </si>
  <si>
    <t>CAMBE MED DISTRIBUIDORA DE MEDICAMENTOS E MATERIAIS
HOSPITALARES LTDA</t>
  </si>
  <si>
    <t>46.073.134/0001-33</t>
  </si>
  <si>
    <t>23067.017698/2025-90</t>
  </si>
  <si>
    <t>Pregão Eletrônico SRP nº 90024/2025</t>
  </si>
  <si>
    <t>Aquisição de cartões de acesso MIFARE, com sistema de recarga, personalizados com arte gráfica fornecida pela UFC90024/2025</t>
  </si>
  <si>
    <t>CHEIL COMERCIO DE EQUIPAMENTOS SERVICOS IMPORTACAO LTDA</t>
  </si>
  <si>
    <t>14.457.810/0001-86</t>
  </si>
  <si>
    <t>23067.057935/2024-74</t>
  </si>
  <si>
    <t>Pregão Eletrônico SRP nº 90026/2025</t>
  </si>
  <si>
    <t>Aquisição de Material de Limpeza, Equipamentos de Proteção Individual, Material de Copa e Cozinha</t>
  </si>
  <si>
    <t>BQS DISTRIBUIDORA LTDA</t>
  </si>
  <si>
    <t>33.613.876/0001-62</t>
  </si>
  <si>
    <t>D R F DA SILVA COMERCIO DE MATERIAIS DE CONSTRUCAO E SERVICOS</t>
  </si>
  <si>
    <t>18.587.458/0001-54</t>
  </si>
  <si>
    <t>SCMINAS COMERCIO E SERVICOS LTDA</t>
  </si>
  <si>
    <t>52.546.269/0001-71</t>
  </si>
  <si>
    <t>SIDROQUIMICAS LTDA</t>
  </si>
  <si>
    <t>14.467.502/0001-31</t>
  </si>
  <si>
    <t>EB DISTRIBUIDORA LTDA</t>
  </si>
  <si>
    <t>53.254.670/0001-09</t>
  </si>
  <si>
    <t>GRUPO IRMAOS NASCIMENTO COMERCIO E SERVICOS DE ALIMENTACAO LTDA</t>
  </si>
  <si>
    <t>48.262.939/0001-50</t>
  </si>
  <si>
    <t>Pregão Eletrônico SRP nº 90027/2025</t>
  </si>
  <si>
    <t>VENTISOL DA AMAZONIA INDUSTRIA DE APARELHOS ELETRICOS LTDA</t>
  </si>
  <si>
    <t>17.417.928/0001-79</t>
  </si>
  <si>
    <t>J R MACHADO IMP. E EXP LTDA</t>
  </si>
  <si>
    <t>53.553.859/0001-94</t>
  </si>
  <si>
    <t>FUTURA CLIMATIZACAO E ENERGIA RENOVAVEL DISTRIBUIDORA COMERCIO E SERVICOS LTDA</t>
  </si>
  <si>
    <t>30.430.226/0002-74</t>
  </si>
  <si>
    <t>JVS COMERCIO LTDA</t>
  </si>
  <si>
    <t>45.924.267/0001-03</t>
  </si>
  <si>
    <t>MEGA COMERCIAL E AMBIENTAL LTDA</t>
  </si>
  <si>
    <t>20.165.964/0001-05</t>
  </si>
  <si>
    <t xml:space="preserve"> 23067.019650/2025-16</t>
  </si>
  <si>
    <t>Pregão Eletrônico SRP nº 90028/2025</t>
  </si>
  <si>
    <t>Contratação de empresa especializada para a prestação de serviços de terceirização de mão de obra com dedicação exclusiva nas funções de cozinheiro, trabalhador agropecuário e tratorista</t>
  </si>
  <si>
    <t>09.192.042/0001-46</t>
  </si>
  <si>
    <t>Contrato nº 00072/2025</t>
  </si>
  <si>
    <t>23067.057911/2024-15</t>
  </si>
  <si>
    <t>Pregão Eletrônico SRP nº 90029/2025</t>
  </si>
  <si>
    <t>Aquisição de reagentes e correlatos para atender às Unidades Acadêmicas e Administrativas da Universidade Federal do Ceará</t>
  </si>
  <si>
    <t>BIOSAVE-DIAGNOSTICA LTDA</t>
  </si>
  <si>
    <t>10.919.350/0001-00</t>
  </si>
  <si>
    <t>LABORATORIAL COMERCIO E SERVICOS
LTDA</t>
  </si>
  <si>
    <t>04.626.218/0001-07</t>
  </si>
  <si>
    <t>APICE CIENTIFICA LTDA</t>
  </si>
  <si>
    <t>05.990.063/0001-56</t>
  </si>
  <si>
    <t>HALOGENN QUIMICA CIENTIFICA
COMERCIO LTDA</t>
  </si>
  <si>
    <t>49.506.242/0001-40</t>
  </si>
  <si>
    <t xml:space="preserve"> SOLABOR PRODUTOS PARA
LABORATORIOS LTDA</t>
  </si>
  <si>
    <t>45.812.327/0001-04</t>
  </si>
  <si>
    <t>PROC9 INDUSTRIA QUIMICA LTDA</t>
  </si>
  <si>
    <t>07.944.100/0001-15</t>
  </si>
  <si>
    <t>BIOHNANO CIENTIFICA E HOSPITALAR
LTDA</t>
  </si>
  <si>
    <t>02.944.432/0001-86</t>
  </si>
  <si>
    <t>INTERJET COMERCIAL LTDA</t>
  </si>
  <si>
    <t>59.403.410/0001-26</t>
  </si>
  <si>
    <t>GENESIS QUIMICA LTDA</t>
  </si>
  <si>
    <t>46.900.546/0001-08</t>
  </si>
  <si>
    <t>ORBITAL PRODUTOS PARA
LABORATORIOS LTDA</t>
  </si>
  <si>
    <t>71.443.667/0001-07</t>
  </si>
  <si>
    <t>DIAGSERVICE PRODUTOS E SERVICOS
LTDA</t>
  </si>
  <si>
    <t>60.521.853/0001-09</t>
  </si>
  <si>
    <t>23067.057898/2024-02</t>
  </si>
  <si>
    <t>Pregão Eletrônico SRP nº 90030/2025</t>
  </si>
  <si>
    <t>Aquisição de material de expediente e para laboratórios, para atender os diversos setores acadêmicos e administrativos da UFC</t>
  </si>
  <si>
    <t>Concluído</t>
  </si>
  <si>
    <t>51.610.101 MARCOS AUGUSTO COSTA DA FONSECA FILHO</t>
  </si>
  <si>
    <t>51.610.101/0001-15</t>
  </si>
  <si>
    <t>ELLOELLA DISTRIBUIDORA LTDA</t>
  </si>
  <si>
    <t>53.571.459/0001-01</t>
  </si>
  <si>
    <t>VARGAS COMERCIO DE FERRAMENTAS LTDA</t>
  </si>
  <si>
    <t>07.514.710/0001-89</t>
  </si>
  <si>
    <t>PRISMA DISTRIBUIDORA DE PAPEIS LTDA</t>
  </si>
  <si>
    <t>06.342.699/0001-54</t>
  </si>
  <si>
    <t>SANTANA COMERCIO DE UTILIDADES DOMESTICAS LTDA</t>
  </si>
  <si>
    <t>07.665.456/0001-10</t>
  </si>
  <si>
    <t>23067.026755/2025-21</t>
  </si>
  <si>
    <t>Pregão Eletrônico SRP nº 90031/2025</t>
  </si>
  <si>
    <t>Contratação de empresa para a execução dos serviços de recuperação e pintura das fachadas dos imóveis dos campi da UFC</t>
  </si>
  <si>
    <t>H K SERVICOS DE CONSTRUCOES LTDA</t>
  </si>
  <si>
    <t>12.011.719/0001-07</t>
  </si>
  <si>
    <t>23067.026399/2025-46</t>
  </si>
  <si>
    <t>Pregão Eletrônico SRP nº 90032/2025</t>
  </si>
  <si>
    <t>Contratação de empresa especializada para o fornecimento de refeições prontas: almoço e jantar, para a comunidade universitária do Campus de Sobral da Universidade Federal do Ceará, conforme condições e exigências estabelecidas neste instrumento</t>
  </si>
  <si>
    <t>SABOR NA BRASA RESTAURANTE E SERVICOS LTDA</t>
  </si>
  <si>
    <t>35.207.021/0001-67</t>
  </si>
  <si>
    <t>Contrato nº 00007/2026</t>
  </si>
  <si>
    <t>23067.057968/2024-14</t>
  </si>
  <si>
    <t>Pregão Eletrônico SRP nº 90033/2025</t>
  </si>
  <si>
    <t>Aquisição de equipamentos de proteção individual (EPIs) e correlatos, destinados a atender a demanda de estudantes dos cursos de graduação das diversas unidades acadêmicas e administrativas da Universidade Federal do Ceará.</t>
  </si>
  <si>
    <t>ALPHA MEDICAMENTOS E SOLUCOES EM SAUDE LTDA</t>
  </si>
  <si>
    <t>55.544.727/0001-21</t>
  </si>
  <si>
    <t>COMERCIAL BRASIL DE EPI LTDA</t>
  </si>
  <si>
    <t>11.509.243/0001-76</t>
  </si>
  <si>
    <t>COMERCIAL EJM MEDSERVICE LTDA</t>
  </si>
  <si>
    <t>13.395.341/0001-55</t>
  </si>
  <si>
    <t xml:space="preserve">CONFECPRO CONFECCAO LTDA </t>
  </si>
  <si>
    <t>59.441.804/0001-79</t>
  </si>
  <si>
    <t>DISK LIFE COMERCIO DE PRODUTOS CIRURGICOS LTDA</t>
  </si>
  <si>
    <t xml:space="preserve">04.614.288/0001-45
</t>
  </si>
  <si>
    <t>FORTE SINAL EQUIPAMENTOS LTDA</t>
  </si>
  <si>
    <t xml:space="preserve"> 26.729.755/0001-15</t>
  </si>
  <si>
    <t xml:space="preserve">GLAUCIO &amp; DEODATA AGRONEGOCIOS LTDA </t>
  </si>
  <si>
    <t>23.262.384/0001-16</t>
  </si>
  <si>
    <t xml:space="preserve">LIAMED - DISTRIBUIDORA DE MATERIAIS MEDICOS HOSPITALARES LTDA 
</t>
  </si>
  <si>
    <t>50.694.319/0001-32</t>
  </si>
  <si>
    <t xml:space="preserve">LICERI COMERCIO DE PRODUTOS EM GERAL LTDA </t>
  </si>
  <si>
    <t>26.950.671/0001-07</t>
  </si>
  <si>
    <t>LICITARE PRODUTOS, MATERIAIS E SERVIÇOS LTDA</t>
  </si>
  <si>
    <t>18.641.075/0001-17</t>
  </si>
  <si>
    <t>MAF COMÉRCIO DE EQUIPAMENTOS LTDA</t>
  </si>
  <si>
    <t>45.000.491/0001-09</t>
  </si>
  <si>
    <t xml:space="preserve">PCAT COMERCIO DE MATERIAL MEDICO - HOSPITALAR LTDA </t>
  </si>
  <si>
    <t>33.587.022/0001-59</t>
  </si>
  <si>
    <t>PLANIDEIA CONFECCAO DE VESTUARIO DE PROTECAO LTDA</t>
  </si>
  <si>
    <t>07.959.982/0001- 92</t>
  </si>
  <si>
    <t>PLENA DISTRIBUIDORA DE MATERIAIS ELETRICOS E HIDRAULICOS LTDA</t>
  </si>
  <si>
    <t>32.654.902/0001-38</t>
  </si>
  <si>
    <t>PROHOSPITAL COMERCIO HOLANDA LTDA</t>
  </si>
  <si>
    <t>09.485.574/0001-71</t>
  </si>
  <si>
    <t>RK FABRICACAO DE MATERIAIS PARA MEDICINA E ODONTOLOGIA LTDA</t>
  </si>
  <si>
    <t>32.823.138/0001-87</t>
  </si>
  <si>
    <t>SUL MINAS INDUSTRIA E COMERCIO DE CONFECCOES LTDA</t>
  </si>
  <si>
    <t>18.625.083/0001- 70</t>
  </si>
  <si>
    <t>UNIAO SUL COMERCIAL DE ARTIGOS DA SAUDE LTDA</t>
  </si>
  <si>
    <t>33.851.567/0001-20</t>
  </si>
  <si>
    <t>VERSA SOLUCOES LTDA</t>
  </si>
  <si>
    <t>60.278.873/0001-92</t>
  </si>
  <si>
    <t>23067.032432/2025-77</t>
  </si>
  <si>
    <t>Pregão Eletrônico SRP nº 90034/2025</t>
  </si>
  <si>
    <t>Aquisição de insumos para o funcionamento regular das Clínicas Odontológicas do curso de odontologia de Fortaleza - FFOE, do Campus da UFC em Sobral/CE, da Divisão de Atenção ao Estudante (DAE) e da Coordenadoria de Desenvolvimento Familiar (CDFAM /PREX/UFC)</t>
  </si>
  <si>
    <t>MEGA DENTAL IMPORTACAO, EXPORTACAO E COMERCIO DE PRODUTOS ODONTOLOGICOS LTDA</t>
  </si>
  <si>
    <t>25.341.162/0001-14</t>
  </si>
  <si>
    <t>DENTAL BONSUCESSO PRODUTOS ODONTOLOGICOS LTDA</t>
  </si>
  <si>
    <t>02.482.141/0001-13</t>
  </si>
  <si>
    <t>HALOGENN QUIMICA CIENTIFICA COMERCIO LTDA</t>
  </si>
  <si>
    <t>TOTAL CLEAN INDUSTRIA QUIMICA LTDA</t>
  </si>
  <si>
    <t>17.754.123/0001-10</t>
  </si>
  <si>
    <t>MAXSAUDE DISTRIBUIDORA DE PRODUTOS ODONTOLOGICOS E HOSPITALARES LTDA</t>
  </si>
  <si>
    <t>53.322.401/0001-24</t>
  </si>
  <si>
    <t>SUNMED HOSPITALAR COMERCIO DE PRODUTOS LTDA</t>
  </si>
  <si>
    <t>61.089.913/0001-10</t>
  </si>
  <si>
    <t>DM COMERCIAL IMPORTADORA E EXPORTADORA DE ARTIGOS DE ILUMINACAO LTDA</t>
  </si>
  <si>
    <t>30.866.576/0002-88</t>
  </si>
  <si>
    <t>NICKS PHARMA INDUSTRIA E COMERCIO DE PRODUTOS HOSPITALARES LTDA</t>
  </si>
  <si>
    <t>56.197.745/0001-47</t>
  </si>
  <si>
    <t>PHARMAX DISTRIBUIDORA DE MEDICAMENTOS LTDA</t>
  </si>
  <si>
    <t>54.629.833/0001-45</t>
  </si>
  <si>
    <t>DENTAL UNIVERSO LTDA</t>
  </si>
  <si>
    <t>26.395.502/0001-52</t>
  </si>
  <si>
    <t>R. DE F. TORRES MOLITERNO LTDA</t>
  </si>
  <si>
    <t>19.231.616/0001-00</t>
  </si>
  <si>
    <t>DENTAL IPO LTDA</t>
  </si>
  <si>
    <t>50.567.060/0001-69</t>
  </si>
  <si>
    <t>ODONTOMED T/A LTDA</t>
  </si>
  <si>
    <t>27.205.945/0001-04</t>
  </si>
  <si>
    <t>G7 MEDICA DISTRIBUIDORA DE MEDICAMENTOS LTDA</t>
  </si>
  <si>
    <t>49.754.931/0001-74</t>
  </si>
  <si>
    <t>23067.022164/2025-85</t>
  </si>
  <si>
    <t>Pregão Eletrônico nº 90035/2025</t>
  </si>
  <si>
    <t>Contratação de empresa para prestação de serviços profissionais de apoio escolar para estudantes matriculados no Núcleo de Desenvolvimento da Criança - Colégio de Aplicação NDC CAp, da Universidade Federal do Ceará - UFC</t>
  </si>
  <si>
    <t>KOSMOS CONSTRUTORA LTDA</t>
  </si>
  <si>
    <t>06.050.322/0001-21</t>
  </si>
  <si>
    <t>Contrato nº 00015/2026</t>
  </si>
  <si>
    <t>23067.027446/2025-79</t>
  </si>
  <si>
    <t>Pregão Eletrônico nº 90036/2025</t>
  </si>
  <si>
    <t xml:space="preserve">Contratação serviços contínuos, sem dedicação exclusiva de mão de obra, de transporte de passageiros com motorista próprio, através de ônibus rodoviário, ônibus urbano, micro-ônibus rodoviário, micro-ônibus urbano, van, caminhão baú, caminhão carroceria, pick-up e SUV, no âmbito municipal, intermunicipal e interestadual, para translado de alunos e servidores da UFC, entre Campi da instituição e diversas localidades, na modalidade km rodados </t>
  </si>
  <si>
    <t>23067.057852/2024-85</t>
  </si>
  <si>
    <t>Pregão Eletrônico SRP nº 90037/2025</t>
  </si>
  <si>
    <t>Aquisição de material de consumo para atendimento das atividades práticas dos Laboratórios, Clínica Odontológica e Central de Material Esterilizado da Universidade Federal do Ceará</t>
  </si>
  <si>
    <t>LUIZ GOULART &amp; CIA LTDA</t>
  </si>
  <si>
    <t>88.014.006/0001-69</t>
  </si>
  <si>
    <t>BIO LOGICA DISTRIBUIDORA LTDA</t>
  </si>
  <si>
    <t>06.175.908/0001-12</t>
  </si>
  <si>
    <t>LICITATRADE SERVICO, COMERCIO E IMPORTACAO LTDA</t>
  </si>
  <si>
    <t>32.258.056/0001-37</t>
  </si>
  <si>
    <t>ANVAX COMPANY LTDA</t>
  </si>
  <si>
    <t>34.346.501/0001-46</t>
  </si>
  <si>
    <t>AUDIO POWER COMERCIO E SERVICOS DE EQUIPAMENTOS MEDICOS LTDA</t>
  </si>
  <si>
    <t>12.516.438/0001-06</t>
  </si>
  <si>
    <t>EVO COMERCIO DE PRODUTOS
ODONTOLOGICOS LTDA</t>
  </si>
  <si>
    <t>46.258.819/0001-54</t>
  </si>
  <si>
    <t>ORTHO DENTAL JF LTDA</t>
  </si>
  <si>
    <t>05.949.204/0001-97</t>
  </si>
  <si>
    <t>23067.010378/2024-28</t>
  </si>
  <si>
    <t>Pregão Eletrônico SRP nº 90038/2025</t>
  </si>
  <si>
    <t>Aquisição de instrumental cirúrgico para uso em aulas práticas de cursos de graduação de diversas unidades acadêmicas da Universidade Federal do Ceará</t>
  </si>
  <si>
    <t>ORION COMERCIO DE ARTIGOS MEDICOS LTDA</t>
  </si>
  <si>
    <t>04.956.527/0001-45</t>
  </si>
  <si>
    <t>CONEXAO 5 DISTRIBUIDORA E SERVICOS LTDA</t>
  </si>
  <si>
    <t>96.317.508/0001-97</t>
  </si>
  <si>
    <t>ANA JULIA MARTINS FALEIROS DE ANDRADE LTDA</t>
  </si>
  <si>
    <t>40.649.293/0001-57</t>
  </si>
  <si>
    <t>DENTAL ASTRAL PRODUTOS ODONTOLOGICOS LTDA</t>
  </si>
  <si>
    <t>38.613.149/0001-19</t>
  </si>
  <si>
    <t>MULTIPLA DISTRIBUIDORA DE MEDICAMENTOS LTDA</t>
  </si>
  <si>
    <t>40.443.336/0001-43</t>
  </si>
  <si>
    <t>23067.032863/2025-33</t>
  </si>
  <si>
    <t>Pregão Eletrônico nº 90039/2025</t>
  </si>
  <si>
    <t>Contratação serviços contínuos de Limpeza, Asseio e Conservação Predial, com fornecimento de todos os materiais de limpeza, equipamentos e utensílios necessários à execução dos serviços, a serem executados com regime de dedicação exclusiva de mão de obra, nas áreas internas e externas dos campi e unidades da Universidade Federal do Ceará na capital e interior do Estado, e/ou em campi que por ventura venham a ser criados durante a vigência</t>
  </si>
  <si>
    <t>SOLL -SERVICOS OBRAS E LOCACOES LTDA</t>
  </si>
  <si>
    <t>00.323.090/0001-51</t>
  </si>
  <si>
    <t>Contrato nº 00111/2025</t>
  </si>
  <si>
    <t>23067.008478/2025-75</t>
  </si>
  <si>
    <t>Pregão Eletrônico SRP nº 90040/2025</t>
  </si>
  <si>
    <t>Aquisição de materiais para curativos e pessários vaginais, para atender diversas unidades da Universidade Federal do Ceará, conforme condições e exigências estabelecidas neste instrumento.</t>
  </si>
  <si>
    <t>MEDICAL MAX MATERIAL
HOSPITALAR LTDA</t>
  </si>
  <si>
    <t>41.557.694/0001-40</t>
  </si>
  <si>
    <t>QUEBEC COMERCIAL LTDA</t>
  </si>
  <si>
    <t>72.208.200/0001-45</t>
  </si>
  <si>
    <t>DELTA COMERCIO DE
PRODUTOS PARA SAUDE LTDA</t>
  </si>
  <si>
    <t>51.955.804/0001-85</t>
  </si>
  <si>
    <t>GW COMERCIO DE PRODUTOS
HOSPITALARES LTDA</t>
  </si>
  <si>
    <t>60.343.646/0001-01</t>
  </si>
  <si>
    <t>23067.057942/2024-76</t>
  </si>
  <si>
    <t>Pregão Eletrônico SRP nº 90041/2025</t>
  </si>
  <si>
    <t>Aquisição de produtos de uso veterinário para os departamentos, setores e fazendas experimentais vinculadas</t>
  </si>
  <si>
    <t>ABB IMPORTACAO, COMERCIO E INTERMEDIACAO LTDA</t>
  </si>
  <si>
    <t>33.742.700/0001-00</t>
  </si>
  <si>
    <t>COLLIE PRODUTOS VETERINARIOS LTDA</t>
  </si>
  <si>
    <t>52.075.748/0001-57</t>
  </si>
  <si>
    <t>AGRO RIOS - PRODUTOS AGROPECUARIOS LTDA</t>
  </si>
  <si>
    <t>27.875.589/0001-28</t>
  </si>
  <si>
    <t>23067.032257/2025-18</t>
  </si>
  <si>
    <t>Pregão Eletrônico SRP nº 90042/2025</t>
  </si>
  <si>
    <t>Aquisição de móveis e eletrodomésticos para as residências universitárias</t>
  </si>
  <si>
    <t>AURORA SOLUCOES INTEG.
LTDA</t>
  </si>
  <si>
    <t>50.921.426/0001-56</t>
  </si>
  <si>
    <t>ITAMAR A DE PAIVA COMERCIO, SERVICO E DISTRIBUICAO LTDA</t>
  </si>
  <si>
    <t>02.877.290/0001-81</t>
  </si>
  <si>
    <t>MARCELO MOHALLEM</t>
  </si>
  <si>
    <t>13.579.783/0001-51</t>
  </si>
  <si>
    <t>MERCADOMOVEIS LTDA</t>
  </si>
  <si>
    <t>77.500.049/0290-39</t>
  </si>
  <si>
    <t>REPREMIG REPRESENTACAO E
COMERCIO DE MINAS GERAIS LTDA</t>
  </si>
  <si>
    <t>65.149.197/0002-51</t>
  </si>
  <si>
    <t>SET COMPUTADORES E
SERVICOS LTDA</t>
  </si>
  <si>
    <t>65.147.399/0001-83</t>
  </si>
  <si>
    <t>SOUL DISTRIBUIDORA DE
PRODUTOS E EQUIPAMENTOS INDUSTRIAIS LTDA</t>
  </si>
  <si>
    <t>51.659.136/0001-49</t>
  </si>
  <si>
    <t>PROHOSPITAL COMERCIO
HOLANDA LTDA</t>
  </si>
  <si>
    <t>ROCHA MENDES DISTRIBUIDORA E REPRESENTACAO LTDA</t>
  </si>
  <si>
    <t>61.757.086/0001-96</t>
  </si>
  <si>
    <t>TECNOBLU COMERCIO DE
REFRIGERACAO LTDA</t>
  </si>
  <si>
    <t>21.613.975/0001-65</t>
  </si>
  <si>
    <t>ANTONIO JOSE DE SANTANA
NETO</t>
  </si>
  <si>
    <t>03.819.903/0001-97</t>
  </si>
  <si>
    <t>NOVAFLEX INDUSTRIA E
COMERCIO DE MOVEIS E COLCHAO LTDA</t>
  </si>
  <si>
    <t>14.037.880/0001-85</t>
  </si>
  <si>
    <t>H DA CRUZ SANTANA</t>
  </si>
  <si>
    <t>30.380.057/0001-24</t>
  </si>
  <si>
    <t>23067.042532/2025-10</t>
  </si>
  <si>
    <t>Pregão Eletrônico SRP nº 90043/2025</t>
  </si>
  <si>
    <t>Aquisição de materiais esportivos para o Curso de Educação Física da Universidade Federal do Ceará</t>
  </si>
  <si>
    <t>INDUSTRIA DE BOLAS TITA LTDA</t>
  </si>
  <si>
    <t>17.952.607/0001-74</t>
  </si>
  <si>
    <t>ANSAH COMERCIO LTDA</t>
  </si>
  <si>
    <t>54.496.178/0001-02</t>
  </si>
  <si>
    <t>DLM SOLUCOES INTEGRADAS LTDA</t>
  </si>
  <si>
    <t>44.216.200/0001-51</t>
  </si>
  <si>
    <t>57.358.556 FELIPE ALVARES</t>
  </si>
  <si>
    <t>57.358.556/0001-71</t>
  </si>
  <si>
    <t>52.707.168 LUIZ EDUARDO VIDAL DE
SOUZA</t>
  </si>
  <si>
    <t>52.707.168/0001-35</t>
  </si>
  <si>
    <t>DOIS K COMERCIO E SERVICOS LTDA</t>
  </si>
  <si>
    <t>30.843.402/0001-19</t>
  </si>
  <si>
    <t>23067.057938/2024-16</t>
  </si>
  <si>
    <t>Pregão Eletrônico SRP nº 90044/2025</t>
  </si>
  <si>
    <t>Aquisição de papeis e insumos gráficos para atendimento das demandas de livros e outros serviços gráficos pelo período de 12 (doze) meses, advindas das áreas acadêmicas e administrativas da UFC</t>
  </si>
  <si>
    <t>BIGRAPHICS COMERCIO DE PRODUTOS GRAFICOS LTDA</t>
  </si>
  <si>
    <t>11.144.538/0001-96</t>
  </si>
  <si>
    <t>ONIX IMPORTAÇÃO E COMERCIO LTDA</t>
  </si>
  <si>
    <t>58.369.643/0001-97</t>
  </si>
  <si>
    <t>META PAPER COMERCIO DE PAPEL E INSUMOS LTDA</t>
  </si>
  <si>
    <t>54.884.755/0001-25</t>
  </si>
  <si>
    <t>FNI COMERCIO E SERVIÇOS LIMITADA</t>
  </si>
  <si>
    <t>18.083.734/0001-47</t>
  </si>
  <si>
    <t>SICOLI INDUSTRIA E COMERCIO DE MAQUINAS LTDA</t>
  </si>
  <si>
    <t>67.642.736/0001-34</t>
  </si>
  <si>
    <t>SUPERSET REPROGRAFIA &amp; OFFSET LTDA</t>
  </si>
  <si>
    <t>52.607.728/0001-80</t>
  </si>
  <si>
    <t>LANCE TECNOLOGIA MATERIAIS E SERVIÇOS LTDA</t>
  </si>
  <si>
    <t>23067.003650/2025-02</t>
  </si>
  <si>
    <t>Pregão Eletrônico nº 90045/2025</t>
  </si>
  <si>
    <t>Aquisição dos equipamentos odontológicos visa suprir as necessidades da Clínica Odontológica DAE/CAME /PRAE</t>
  </si>
  <si>
    <t>ODONTOMASTER
EQUIPAMENTOS LTDA</t>
  </si>
  <si>
    <t>54.860.907/0001-50</t>
  </si>
  <si>
    <t xml:space="preserve"> DURAN MEDECH TECNOLOGIA
MEDICA LTDA</t>
  </si>
  <si>
    <t>37.122.230/0001-33</t>
  </si>
  <si>
    <t>P S M EQUIPAMENTOS
MEDICOS LTDA</t>
  </si>
  <si>
    <t>29.689.057/0001-21</t>
  </si>
  <si>
    <t>L FORASTIERI MACHADO LTDA</t>
  </si>
  <si>
    <t>47.123.165/0001-14</t>
  </si>
  <si>
    <t>23067.021590/2025-00</t>
  </si>
  <si>
    <t>Pregão Eletrônico SRP nº 90046/2025</t>
  </si>
  <si>
    <t>Contratação de serviços de Propriedade Intelectual</t>
  </si>
  <si>
    <t>UZZA MARCAS E PATENTES LTDA</t>
  </si>
  <si>
    <t>59.779.737/0001-05</t>
  </si>
  <si>
    <t>Pregão Eletrônico SRP nº 90047/2025</t>
  </si>
  <si>
    <t>Aquisição de projetores multimídia para o atendimento das necessidades de unidades acadêmicas e administrativas da Universidade Federal do Ceará, de acordo com o levantamento de necessidades para o Plano Anual de Contratações</t>
  </si>
  <si>
    <t>METDATA TECNOLOGIA DA INFORMACAO LTDA</t>
  </si>
  <si>
    <t>28.584.157/0003-92</t>
  </si>
  <si>
    <t>23067.022800/2025-79</t>
  </si>
  <si>
    <t>Pregão Eletrônico nº 90048/2025</t>
  </si>
  <si>
    <t>Contratação de empresa especializada para o fornecimento de refeições prontas: almoço e jantar, para a comunidade universitária do Campus de Russas da Universidade Federal do Ceará, de segunda à sexta-feira, durante todo o período letivo, conforme calendário aprovado pelo Conselho de Ensino, Pesquisa e Extensão - CEPE, incluindo o período de férias, além de outros fornecimentos, de acordo com solicitação prévia</t>
  </si>
  <si>
    <t>Contrato nº 00013/2026</t>
  </si>
  <si>
    <t>23067.041236/2025-93</t>
  </si>
  <si>
    <t>Pregão Eletrônico SRP nº 90049/2025</t>
  </si>
  <si>
    <t>Aquisição de canetas de alta rotação para o funcionamento regular das Clínicas Odontológicas</t>
  </si>
  <si>
    <t>CONECTA PRODUTOS PARA SAUDE LTDA</t>
  </si>
  <si>
    <t>54.487.432/0001-06</t>
  </si>
  <si>
    <t>23067.039468/2025-81</t>
  </si>
  <si>
    <t xml:space="preserve">Pregão Eletrônico SRP nº 90050/2025 </t>
  </si>
  <si>
    <t>Aquisição de materiais bibliográficos impressos (livros) nacionais para composição do acervo da Biblioteca Universitária</t>
  </si>
  <si>
    <t>Suspenso</t>
  </si>
  <si>
    <t>23067.057853/2024-20</t>
  </si>
  <si>
    <t>Pregão Eletrônico SRP nº 90052/2025</t>
  </si>
  <si>
    <t>Aquisição de material eletroeletrônico, não necessitando de montagem ou instalação</t>
  </si>
  <si>
    <t>TI COMPONENTES ELETRONICOS LTDA</t>
  </si>
  <si>
    <t>39.678.810/0001-37</t>
  </si>
  <si>
    <t>A2 ROBOTICS COMERCIO IMPORTACAO E EXPORTACAO LTDA</t>
  </si>
  <si>
    <t>45.291.154/0001-18</t>
  </si>
  <si>
    <t>DOURADOS COMERCIO VAREJISTA DE MATERIAL ELETRO ELETRONICO LTDA</t>
  </si>
  <si>
    <t>10.879.397/0001-97</t>
  </si>
  <si>
    <t>FERRAMENTAS E PNEUMATICOS 1001 LTDA</t>
  </si>
  <si>
    <t>54.152.070/0001-94</t>
  </si>
  <si>
    <t>IDFLUX TECHNOLOGIES E INFORMATICA BRASIL LTDA</t>
  </si>
  <si>
    <t>20.793.262/0001-68</t>
  </si>
  <si>
    <t>53.505.641 JEFERSON NASCIMENTO DE OLIVEIRA</t>
  </si>
  <si>
    <t>53.505.641/0001-64</t>
  </si>
  <si>
    <t>MAX QUALITY COMERCIO LTDA</t>
  </si>
  <si>
    <t>42.810.782/0001-74</t>
  </si>
  <si>
    <t>VM COMERCIO E IMPORTACAO LTDA</t>
  </si>
  <si>
    <t>49.671.519/0001-90</t>
  </si>
  <si>
    <t>ELETRONLITE COMERCIO DE ELETRONICOS LTDA</t>
  </si>
  <si>
    <t>55.150.422/0001-35</t>
  </si>
  <si>
    <t>VEAR TECNOLOGIA LTDA</t>
  </si>
  <si>
    <t>45.704.834/0001-16</t>
  </si>
  <si>
    <t>FERGAVI COMERCIAL LTDA</t>
  </si>
  <si>
    <t>14.968.227/0001-30</t>
  </si>
  <si>
    <t>WBNJ LICITARN LTDA</t>
  </si>
  <si>
    <t>43.455.634/0001-41</t>
  </si>
  <si>
    <t>JR VARIEDADES E SERVICOS LTDA</t>
  </si>
  <si>
    <t>58.573.839/0002-80</t>
  </si>
  <si>
    <t>MAP BRASIL REPRESENTACOES E SERVICOS TECNICOS LTDA</t>
  </si>
  <si>
    <t>54.589.560/000152</t>
  </si>
  <si>
    <t>13.3953.410/001-55</t>
  </si>
  <si>
    <t>M A PIANOVSKI SOLUCOES INTEGRADAS LTDA</t>
  </si>
  <si>
    <t>24.154.843/0001-00</t>
  </si>
  <si>
    <t>TEMMAX COMERCIAL, SERVICOS E TECNOLOGIA LTDA</t>
  </si>
  <si>
    <t>46.061.446/0001-27</t>
  </si>
  <si>
    <t>J2R AUTOMACAO LTDA LTDA</t>
  </si>
  <si>
    <t>30.247.600/0001-10</t>
  </si>
  <si>
    <t>ROHS ELETRONICA LTDA</t>
  </si>
  <si>
    <t>60.372.623/0001-17</t>
  </si>
  <si>
    <t>CASAMIR MATERIAIS ELETRICOS LTDA</t>
  </si>
  <si>
    <t>53.055.713/0001-19</t>
  </si>
  <si>
    <t>RPF COMERCIAL LTDA</t>
  </si>
  <si>
    <t>03.217.016/0001-49</t>
  </si>
  <si>
    <t>RRW LICITA LTDA</t>
  </si>
  <si>
    <t>27.466.469/0001-77</t>
  </si>
  <si>
    <t>JLG COMERCIAL LTDA</t>
  </si>
  <si>
    <t>50.378.977/0001-15</t>
  </si>
  <si>
    <t>CHRISTIANE SOARES SANTOS DO NASCIMENTO</t>
  </si>
  <si>
    <t>29.307.671/0001-81</t>
  </si>
  <si>
    <t>LICITA INFORMATICA LTDA</t>
  </si>
  <si>
    <t>56.607.352/0001-64</t>
  </si>
  <si>
    <t>ELETROQUIP COMERCIO E LICITACOES LTDA</t>
  </si>
  <si>
    <t>05.854.663/0001-97</t>
  </si>
  <si>
    <t>BMS IMPORTACAO EXPORTACAO DE EQUIPAMENTOS LTDA</t>
  </si>
  <si>
    <t>67.457.705/0001-03</t>
  </si>
  <si>
    <t>M&amp;M IMPORTACAO E ECOMMERCE DE INFORMATICA LTDA</t>
  </si>
  <si>
    <t>27.414.128/0001-58</t>
  </si>
  <si>
    <t>61.925.686 OSMAR ALESSANDRO GARGANTINE DE QUEIROZ</t>
  </si>
  <si>
    <t>61.925.686/0001-16</t>
  </si>
  <si>
    <t>BW OFFICE DISTRIBUICAO E IMPORTACAO LTDA</t>
  </si>
  <si>
    <t>55.469.601/0001-30</t>
  </si>
  <si>
    <t>PONTALTI ENERGY LTDA</t>
  </si>
  <si>
    <t>42.894.921/0001-95</t>
  </si>
  <si>
    <t>SHREWD COMERCIO DE MATERIAIS ELETRICOS LTDA</t>
  </si>
  <si>
    <t>10.980.338/0001-00</t>
  </si>
  <si>
    <t>WP COSTA COMERCIO E SERVICOS DE ELETRONICOS</t>
  </si>
  <si>
    <t>33.314.924/0001-11</t>
  </si>
  <si>
    <t>23067.057977/2024-13</t>
  </si>
  <si>
    <t>Pregão Eletrônico SRP nº 90053/2025</t>
  </si>
  <si>
    <t>Aquisição de rações formuladas e ingredientes para formulação ração, para alimentação de rebanhos da Universidade Federal do Ceará</t>
  </si>
  <si>
    <t>CAMPO VERDE AGRICOLA LTDA</t>
  </si>
  <si>
    <t>26.352.751/0001-60</t>
  </si>
  <si>
    <t>MIA VITTA NUTRICAO ANIMAL LTDA</t>
  </si>
  <si>
    <t>61.972.818/0001-60</t>
  </si>
  <si>
    <t>D. V. PINHEIRO LTDA</t>
  </si>
  <si>
    <t>57.088.206/0001-32</t>
  </si>
  <si>
    <t>TECA TECNOLOGIA E COMERCIO LTDA</t>
  </si>
  <si>
    <t>11.163.447/0001-06</t>
  </si>
  <si>
    <t xml:space="preserve"> 51.455.977 ELAINE MOREIRA DE SANTANA</t>
  </si>
  <si>
    <t>51.455.977/0001-34</t>
  </si>
  <si>
    <t>23067.057945/2024-18</t>
  </si>
  <si>
    <t>Pregão Eletrônico SRP nº 90054/2025</t>
  </si>
  <si>
    <t>Aquisição de gás liquefeito de petróleo (gás de cozinha) acondicionados em botijões de 13Kg e 45Kg</t>
  </si>
  <si>
    <t>MV COMERCIO VAREJISTA DE GLP LTDA</t>
  </si>
  <si>
    <t>11.224.603/0001-93</t>
  </si>
  <si>
    <t>Pregão Eletrônico nº 90055/2025</t>
  </si>
  <si>
    <t>Contratação serviços contínuos, sem dedicação exclusiva de mão de obra, de transporte de passageiros com motorista próprio, através de ônibus rodoviário, ônibus urbano, micro-ônibus rodoviário, micro-ônibus urbano, van, caminhão baú, caminhão carroceria, pick-up e SUV, no âmbito municipal, intermunicipal e interestadual, para translado de alunos e servidores da UFC, entre Campi da instituição e diversas localidades, na modalidade km rodados</t>
  </si>
  <si>
    <t>J.R. SERVICOS DE TRANSPORTES
LTDA</t>
  </si>
  <si>
    <t>08.269.988/0001-09</t>
  </si>
  <si>
    <t>Contrato nº 00024/2026</t>
  </si>
  <si>
    <t>TRANSHORIZONTE TRANSPORTE E SERVICOS LTDA</t>
  </si>
  <si>
    <t>18.281.349/0001-04</t>
  </si>
  <si>
    <t>Contrato nº 17/2026</t>
  </si>
  <si>
    <t>23067.057981/2024-73</t>
  </si>
  <si>
    <t>Pregão Eletrônico SRP nº 90056/2025</t>
  </si>
  <si>
    <t>Aquisição de testes psicológicos, conforme condições e exigências estabelecidas neste instrumento</t>
  </si>
  <si>
    <t>AVANCE PSICOLOGIA LTDA</t>
  </si>
  <si>
    <t>37.354.498/0001-09</t>
  </si>
  <si>
    <t>23067.057978/2024-50</t>
  </si>
  <si>
    <t>Pregão Eletrônico SRP nº 90057/2025</t>
  </si>
  <si>
    <t>Aquisição de substâncias para diagnóstico "IN VITRO", reagentes, conjunto e jogos para atender as demandas de aulas práticas laboratoriais dos cursos de graduação de todas unidades da UFC em 2025</t>
  </si>
  <si>
    <t>AMBARLAB PRODUTOS LABORATORIAIS LTDA</t>
  </si>
  <si>
    <t>80.243.769/0001-70</t>
  </si>
  <si>
    <t>OBAH PRODUTOS E SERVICOS ANALITICOS LTDA</t>
  </si>
  <si>
    <t>09.134.068/0001-38</t>
  </si>
  <si>
    <t>COMERCIAL SOL RADIANTE LTDA</t>
  </si>
  <si>
    <t>40.392.813/0001-99</t>
  </si>
  <si>
    <t>DIAG SOLUTION ARTIGOS MEDICOS LTDA</t>
  </si>
  <si>
    <t>12.021.151/0001-05</t>
  </si>
  <si>
    <t>ORBITAL PRODUTOS PARA LABORATORIOS LTDA</t>
  </si>
  <si>
    <t>PRODLAC PRODS MEDICOS HOSPITALARES LTDA</t>
  </si>
  <si>
    <t>32.833.748/0001-61</t>
  </si>
  <si>
    <t>SOLABOR PRODUTOS PARA LABORATORIOS LTDA</t>
  </si>
  <si>
    <t>DIMALAB ELETRONICS DO BRASIL LTDA</t>
  </si>
  <si>
    <t>02.472.743/0001-90</t>
  </si>
  <si>
    <t>23067.052484/2025-60</t>
  </si>
  <si>
    <t>Pregão Eletrônico nº 90058/2025</t>
  </si>
  <si>
    <t>Aquisição de equipamentos de iluminação, sonorização e informática, incluindo instalação e montagem, conforme condições e exigências estabelecidas neste instrumento.</t>
  </si>
  <si>
    <t>GIOVANNI LEBRE GASTINO</t>
  </si>
  <si>
    <t>37.859.666/0001-00</t>
  </si>
  <si>
    <t>GOD BLESS BUSINESS LTDA</t>
  </si>
  <si>
    <t>37.217.648/0001-24</t>
  </si>
  <si>
    <t>63.855.461 MATHEUS FERNANDES PROFETA</t>
  </si>
  <si>
    <t>63.855.461/0001-66</t>
  </si>
  <si>
    <t>SHOP LIGHT ILUMINACAO LTDA</t>
  </si>
  <si>
    <t>35.903.161/0001-70</t>
  </si>
  <si>
    <t>23067.039762/2025-93</t>
  </si>
  <si>
    <t>Pregão Eletrônico nº 90059/2025</t>
  </si>
  <si>
    <t>Contratação de empresa para Outsourcing de impressão colorida sob demanda com a instalação de 01 máquina na Imprensa Universitária</t>
  </si>
  <si>
    <t xml:space="preserve"> U.M. SOLUCOES EM IMPRESSAO LTDA</t>
  </si>
  <si>
    <t>11.984.609/0001-69</t>
  </si>
  <si>
    <t>Contrato nº 00027/2026</t>
  </si>
  <si>
    <t>23067.057970/2024-93</t>
  </si>
  <si>
    <t>Pregão Eletrônico SRP nº 90060/2025</t>
  </si>
  <si>
    <t>Aquisição de insumos agrícolas, para atendimento à demanda dos departamentos e fazendas experimentais vinculadas ao Centro de Ciências Agrárias da Universidade Federal do Ceará</t>
  </si>
  <si>
    <t>ELLOGREEN SOLUCOES LTDA</t>
  </si>
  <si>
    <t>35.863.809/0001-21</t>
  </si>
  <si>
    <t>C A SILVA COSTA LTDA</t>
  </si>
  <si>
    <t>11.985.324/0001-42</t>
  </si>
  <si>
    <t>INTEGRA AGRO COMERCIO LTDA</t>
  </si>
  <si>
    <t>55.890.970/0001-00</t>
  </si>
  <si>
    <t>J CASSOL SEMENTES LTDA</t>
  </si>
  <si>
    <t>60.626.704/0001-04</t>
  </si>
  <si>
    <t>MERCOSUL AGRONEGOCIOS LTDA</t>
  </si>
  <si>
    <t>11.258.338/0001-64</t>
  </si>
  <si>
    <t>51.455.977 ELAINE MOREIRA DE SANTANA</t>
  </si>
  <si>
    <t>GABRIELLA A. O. DE S. MACHADO COMERCIO DE PRODUTOS DESCARTAVEIS E DE LIMPEZA</t>
  </si>
  <si>
    <t>29.154.899/0001-89</t>
  </si>
  <si>
    <t>C M C DO BRASIL LTDA</t>
  </si>
  <si>
    <t>02.634.530/0001-17</t>
  </si>
  <si>
    <t>PLANTMAX SEMENTES LTDA</t>
  </si>
  <si>
    <t>11.039.821/0001-58</t>
  </si>
  <si>
    <t>23067.055804/2025-33</t>
  </si>
  <si>
    <t>Pregão Eletrônico SRP nº 90062/2025</t>
  </si>
  <si>
    <t>Aquisição de material eletroeletrônico</t>
  </si>
  <si>
    <t>A2 ROBOTICS COMERCIO
IMPORTACAO E EXPORTACAO LTDA</t>
  </si>
  <si>
    <t>COPY INFO - COMERCIO DE
MAQUINAS E SUPRIMENTOS LTDA</t>
  </si>
  <si>
    <t>07.940.946/0001-87</t>
  </si>
  <si>
    <t>EMGESA EMPRESA DE
GERENCIAMENTO DE SOBRESSALENTES E AUTOMACAO LTDA</t>
  </si>
  <si>
    <t>32.005.178/0001-11</t>
  </si>
  <si>
    <t>JR VARIEDADES E SERVICOS
LTDA</t>
  </si>
  <si>
    <t>MAX QUALITY COMERCIO
LTDA</t>
  </si>
  <si>
    <t>OLYA TECNOLOGIA LTDA</t>
  </si>
  <si>
    <t>62.578.525/0001-66</t>
  </si>
  <si>
    <t>TI COMPONENTES
ELETRONICOS LTDA</t>
  </si>
  <si>
    <t>23067.041529/2025-71</t>
  </si>
  <si>
    <t>Pregão Eletrônico SRP nº 90063/2025</t>
  </si>
  <si>
    <t>Aquisição de compressores, Bombas a Vácuo, Filtros e Secadoras em favor do Curso de Odontologia da UFC em Fortaleza, incluindo instalação, montagem e garantia,</t>
  </si>
  <si>
    <t xml:space="preserve"> INOVA COMERCIO E SOLUCOES LTDA</t>
  </si>
  <si>
    <t>52.702.874/0001-94</t>
  </si>
  <si>
    <t>M V R DE SOUZA COMERCIO ATACADISTA LTDA</t>
  </si>
  <si>
    <t>24.912.303/0001-49</t>
  </si>
  <si>
    <t>54.571.285 BARBARA TALLITA ALMEIDA COSTA SILVA</t>
  </si>
  <si>
    <t>54.571.285/0001-40</t>
  </si>
  <si>
    <t>F5 DISTRIBUIDORA LTDA</t>
  </si>
  <si>
    <t>57.048.285/0001-58</t>
  </si>
  <si>
    <t>ADESÃO</t>
  </si>
  <si>
    <t>23067.055085/2025-51</t>
  </si>
  <si>
    <t>Adesão à Ata de Registro de Preços nº 03/2026 decorrente do Pregão Eletrônico 90006/2025 do IFCE – Campus de Limoeiro do Norte</t>
  </si>
  <si>
    <t>Contratação de serviços de agenciamento de viagens de empresa especializada para a prestação de serviços de reserva, emissão, marcação, alteração, cancelamento, reembolso, cotação e fornecimento de passagens para voos regulares Nacionais e Internacionais destinadas aos servidores, convidados, colaboradores eventuais, quando em viagens a serviço da Universidade Federal do Ceará, e estudantes cujas despesas sejam suportadas por projetos específicos.</t>
  </si>
  <si>
    <t>CORP TRAVEL VIAGENS E TURISMO CORPORATIVO LTDA</t>
  </si>
  <si>
    <t>05.929.934/0001-26</t>
  </si>
  <si>
    <t>Contrato nº 00021/2026</t>
  </si>
  <si>
    <t>LICITAÇÃO - MODALIDADE: CONCORRÊNCIA</t>
  </si>
  <si>
    <t xml:space="preserve"> 23067.025294/2023-16</t>
  </si>
  <si>
    <t>Concorrência nº 90001/2025</t>
  </si>
  <si>
    <t>Concessão Onerosa de espaço físico de 37,05m² para exploração de cantina/cafeteria. O imóvel localiza-se na Faculdade de Medicina da Universidade Federal do Ceará, no seguinte endereço: Rua Alexandre Baraúna, 949, Rodolfo Teófilo</t>
  </si>
  <si>
    <t xml:space="preserve"> EMPORIO DO PAO INDUSTRIA E COMERCIO DE ALIMENTOS LTDA</t>
  </si>
  <si>
    <t>11.163.965/0001-11</t>
  </si>
  <si>
    <t>Contrato nº 00001/2026</t>
  </si>
  <si>
    <t>23067.005928/2025-78</t>
  </si>
  <si>
    <t>Concorrência nº 90002/2025</t>
  </si>
  <si>
    <t>Contratação Integrada de Empresa ou Consórcio para o Desenvolvimento dos Projetos Básico e Executivo de Arquitetura e Engenharia, bem como a Execução da Obra para o Restauro e Adaptação de Edifício da Antiga Fábrica de Tecidos para abrigar a Biblioteca do Campus de Sobral da Universidade Federal do Ceará</t>
  </si>
  <si>
    <t>CONSTRUTORA PLATO LTDA</t>
  </si>
  <si>
    <t>10.485.488/0001-48</t>
  </si>
  <si>
    <t>Contrato nº 90101/2025</t>
  </si>
  <si>
    <t>23067.019701/2025-18</t>
  </si>
  <si>
    <t>Concorrência nº 90003/2025</t>
  </si>
  <si>
    <t>Concessão de uso oneroso de espaço físico de 22,10m² para exploração de uma cantina. O imóvel localiza-se na Faculdade de Educação – FACED, da Universidade Federal do Ceará, no seguinte endereço: Rua Waldery Uchoa, 01 - Faculdade de Educação - Benfica - Fortaleza - CE, CEP 60020-110</t>
  </si>
  <si>
    <t>G E DE O JUNIOR PROMOCOES E EVENTOS</t>
  </si>
  <si>
    <t>14.025.021/0001-76</t>
  </si>
  <si>
    <t>Contrato nº 001/2025</t>
  </si>
  <si>
    <t>23067.033277/2024-25</t>
  </si>
  <si>
    <t>Concorrência nº 90004/2025</t>
  </si>
  <si>
    <t>Contratação de obra de Construção do Bloco de Medicina no Campus de Russas/UFC</t>
  </si>
  <si>
    <t>CONSTRUTORA BORGES CARNEIRO LTDA</t>
  </si>
  <si>
    <t>01.590.549/0001-46</t>
  </si>
  <si>
    <t>Contrato nº 00010/2026</t>
  </si>
  <si>
    <t>23067.033850/2024-09</t>
  </si>
  <si>
    <t>Concorrência nº 90006/2025</t>
  </si>
  <si>
    <t>Contratação de obra de Construção do Bloco de Odontologia no Campus de Crateús/UFC</t>
  </si>
  <si>
    <t>ALCANCE ENGENHARIA E
CONSTRUCAO LTDA</t>
  </si>
  <si>
    <t>20.501.854/0001-69</t>
  </si>
  <si>
    <t>Contrato nº 00121/2026</t>
  </si>
  <si>
    <t>23067.048548/2021-02</t>
  </si>
  <si>
    <t>Concorrência nº 90007/2025</t>
  </si>
  <si>
    <t>Contratação de 2ª Etapa da Obra de Reforma do Bloco 917 do Departamento de Matemática -CC-PICI</t>
  </si>
  <si>
    <t>SEVLA CONSTRUCOES LTDA</t>
  </si>
  <si>
    <t>34.581.853/0001-86</t>
  </si>
  <si>
    <t>Contrato nº 00119/2025</t>
  </si>
  <si>
    <t>23067.020049/2022-23</t>
  </si>
  <si>
    <t>Concorrência nº 90008/2025</t>
  </si>
  <si>
    <t>Construção da Urbanização do Entorno dos Blocos 728, 731, 732 e 733</t>
  </si>
  <si>
    <t>ACS CONSTRUCOES E SERVICOS LTDA</t>
  </si>
  <si>
    <t>21.080.628/0001-14</t>
  </si>
  <si>
    <t>Contrato nº 00120/2025</t>
  </si>
  <si>
    <t>23067.015912/2024-92</t>
  </si>
  <si>
    <t>Concorrência nº 90009/2025</t>
  </si>
  <si>
    <t>Construção da Estação Científica do LABOMAR-UFC, em Jericoacoara</t>
  </si>
  <si>
    <t>ENGNORD CONSTRUCOES E SERVICOS LTDA.</t>
  </si>
  <si>
    <t>Contrato nº 01/2026</t>
  </si>
  <si>
    <t>23067.024653/2025-71</t>
  </si>
  <si>
    <t>Concorrência nº 90010/2025</t>
  </si>
  <si>
    <t>Concessão de uso oneroso de espaço físico para Instalação de um trailer/lanchonete/cantina, de área 15,00m², localizado no Instituto Universidade Virtual, Bloco 1430, no seguinte endereço: Av. Humberto Monte, S/N, Bloco 1430 - Campos do Pici - Fortaleza - CE, CEP 60.440-554, para o atendimento à demanda da comunidade acadêmica</t>
  </si>
  <si>
    <t>45.166.656 CRISTINA PEREIRA
COSTA ROMAO</t>
  </si>
  <si>
    <t>45.166.656/0001-17</t>
  </si>
  <si>
    <t>Contrato nº 02/2026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</si>
</sst>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 R$ &quot;#,##0.00\ ;&quot;-R$ &quot;#,##0.00\ ;&quot; R$ -&quot;#\ ;@\ "/>
    <numFmt numFmtId="165" formatCode="d\-mmm"/>
    <numFmt numFmtId="166" formatCode="&quot;R$ &quot;#,##0.00\ ;[Red]&quot;(R$ &quot;#,##0.00\)"/>
    <numFmt numFmtId="167" formatCode="d/m/yyyy"/>
  </numFmts>
  <fonts count="25">
    <font>
      <sz val="11.0"/>
      <color rgb="FF000000"/>
      <name val="Calibri"/>
      <scheme val="minor"/>
    </font>
    <font>
      <sz val="14.0"/>
      <color rgb="FF000000"/>
      <name val="Calibri"/>
    </font>
    <font>
      <b/>
      <sz val="9.0"/>
      <color rgb="FF000000"/>
      <name val="Calibri"/>
    </font>
    <font>
      <b/>
      <sz val="14.0"/>
      <color rgb="FF000000"/>
      <name val="Calibri"/>
    </font>
    <font/>
    <font>
      <sz val="12.0"/>
      <color rgb="FF000000"/>
      <name val="Calibri"/>
    </font>
    <font>
      <b/>
      <sz val="12.0"/>
      <color rgb="FF000000"/>
      <name val="Calibri"/>
    </font>
    <font>
      <sz val="9.0"/>
      <color rgb="FF000000"/>
      <name val="Calibri"/>
    </font>
    <font>
      <sz val="11.0"/>
      <color rgb="FF000000"/>
      <name val="Calibri"/>
    </font>
    <font>
      <sz val="9.0"/>
      <color rgb="FF000000"/>
      <name val="Times New Roman"/>
    </font>
    <font>
      <sz val="11.0"/>
      <color rgb="FF003366"/>
      <name val="Calibri"/>
    </font>
    <font>
      <sz val="9.0"/>
      <color theme="1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sz val="11.0"/>
      <color rgb="FF993300"/>
      <name val="Calibri"/>
    </font>
    <font>
      <i/>
      <sz val="11.0"/>
      <color rgb="FF000000"/>
      <name val="Calibri"/>
    </font>
    <font>
      <sz val="11.0"/>
      <color rgb="FFFF0000"/>
      <name val="Calibri"/>
    </font>
    <font>
      <b/>
      <sz val="11.0"/>
      <color rgb="FF000000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sz val="11.0"/>
      <color theme="1"/>
      <name val="Calibri"/>
    </font>
    <font>
      <b/>
      <sz val="9.0"/>
      <color theme="1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  <fill>
      <patternFill patternType="solid">
        <fgColor rgb="FFFF99CC"/>
        <bgColor rgb="FFFF99CC"/>
      </patternFill>
    </fill>
    <fill>
      <patternFill patternType="solid">
        <fgColor rgb="FFDEE6EF"/>
        <bgColor rgb="FFDEE6EF"/>
      </patternFill>
    </fill>
    <fill>
      <patternFill patternType="solid">
        <fgColor rgb="FFFFFFCC"/>
        <bgColor rgb="FFFFFFCC"/>
      </patternFill>
    </fill>
    <fill>
      <patternFill patternType="solid">
        <fgColor rgb="FFBFBFBF"/>
        <bgColor rgb="FFBFBFBF"/>
      </patternFill>
    </fill>
    <fill>
      <patternFill patternType="solid">
        <fgColor rgb="FFFF8080"/>
        <bgColor rgb="FFFF8080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FFFF00"/>
        <bgColor rgb="FFFFFF00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Alignment="1" applyBorder="1" applyFont="1">
      <alignment horizontal="center" vertical="center"/>
    </xf>
    <xf borderId="2" fillId="0" fontId="4" numFmtId="0" xfId="0" applyBorder="1" applyFont="1"/>
    <xf borderId="0" fillId="0" fontId="5" numFmtId="0" xfId="0" applyFont="1"/>
    <xf borderId="3" fillId="3" fontId="6" numFmtId="0" xfId="0" applyAlignment="1" applyBorder="1" applyFill="1" applyFont="1">
      <alignment horizontal="center" vertical="center"/>
    </xf>
    <xf borderId="1" fillId="2" fontId="2" numFmtId="164" xfId="0" applyAlignment="1" applyBorder="1" applyFont="1" applyNumberFormat="1">
      <alignment horizontal="center" shrinkToFit="0" vertical="center" wrapText="1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7" fillId="2" fontId="2" numFmtId="0" xfId="0" applyAlignment="1" applyBorder="1" applyFont="1">
      <alignment horizontal="center" vertical="center"/>
    </xf>
    <xf borderId="8" fillId="0" fontId="4" numFmtId="0" xfId="0" applyBorder="1" applyFont="1"/>
    <xf borderId="9" fillId="0" fontId="4" numFmtId="0" xfId="0" applyBorder="1" applyFont="1"/>
    <xf borderId="10" fillId="3" fontId="6" numFmtId="0" xfId="0" applyAlignment="1" applyBorder="1" applyFont="1">
      <alignment horizontal="center" vertical="center"/>
    </xf>
    <xf borderId="11" fillId="0" fontId="4" numFmtId="0" xfId="0" applyBorder="1" applyFont="1"/>
    <xf borderId="10" fillId="3" fontId="6" numFmtId="0" xfId="0" applyAlignment="1" applyBorder="1" applyFont="1">
      <alignment horizontal="center"/>
    </xf>
    <xf borderId="10" fillId="3" fontId="6" numFmtId="164" xfId="0" applyAlignment="1" applyBorder="1" applyFont="1" applyNumberFormat="1">
      <alignment horizontal="center"/>
    </xf>
    <xf borderId="10" fillId="2" fontId="2" numFmtId="0" xfId="0" applyAlignment="1" applyBorder="1" applyFont="1">
      <alignment horizontal="center" shrinkToFit="0" vertical="center" wrapText="1"/>
    </xf>
    <xf borderId="10" fillId="2" fontId="2" numFmtId="0" xfId="0" applyAlignment="1" applyBorder="1" applyFont="1">
      <alignment horizontal="center" vertical="center"/>
    </xf>
    <xf borderId="12" fillId="3" fontId="6" numFmtId="0" xfId="0" applyAlignment="1" applyBorder="1" applyFont="1">
      <alignment horizontal="center" vertical="center"/>
    </xf>
    <xf borderId="10" fillId="0" fontId="7" numFmtId="0" xfId="0" applyAlignment="1" applyBorder="1" applyFont="1">
      <alignment horizontal="center" vertical="center"/>
    </xf>
    <xf borderId="7" fillId="0" fontId="7" numFmtId="0" xfId="0" applyAlignment="1" applyBorder="1" applyFont="1">
      <alignment horizontal="center" vertical="center"/>
    </xf>
    <xf borderId="10" fillId="0" fontId="8" numFmtId="165" xfId="0" applyAlignment="1" applyBorder="1" applyFont="1" applyNumberFormat="1">
      <alignment horizontal="center" vertical="center"/>
    </xf>
    <xf borderId="7" fillId="0" fontId="7" numFmtId="49" xfId="0" applyAlignment="1" applyBorder="1" applyFont="1" applyNumberFormat="1">
      <alignment horizontal="center" vertical="center"/>
    </xf>
    <xf borderId="10" fillId="0" fontId="8" numFmtId="0" xfId="0" applyAlignment="1" applyBorder="1" applyFont="1">
      <alignment horizontal="center" vertical="center"/>
    </xf>
    <xf borderId="10" fillId="0" fontId="7" numFmtId="0" xfId="0" applyAlignment="1" applyBorder="1" applyFont="1">
      <alignment horizontal="left" vertical="center"/>
    </xf>
    <xf borderId="10" fillId="0" fontId="8" numFmtId="0" xfId="0" applyAlignment="1" applyBorder="1" applyFont="1">
      <alignment shrinkToFit="0" vertical="center" wrapText="1"/>
    </xf>
    <xf borderId="10" fillId="0" fontId="7" numFmtId="4" xfId="0" applyAlignment="1" applyBorder="1" applyFont="1" applyNumberFormat="1">
      <alignment horizontal="center" vertical="center"/>
    </xf>
    <xf borderId="10" fillId="0" fontId="7" numFmtId="0" xfId="0" applyAlignment="1" applyBorder="1" applyFont="1">
      <alignment horizontal="left" shrinkToFit="0" vertical="center" wrapText="1"/>
    </xf>
    <xf borderId="10" fillId="0" fontId="8" numFmtId="164" xfId="0" applyAlignment="1" applyBorder="1" applyFont="1" applyNumberFormat="1">
      <alignment horizontal="center" shrinkToFit="0" vertical="center" wrapText="1"/>
    </xf>
    <xf borderId="1" fillId="4" fontId="2" numFmtId="49" xfId="0" applyAlignment="1" applyBorder="1" applyFill="1" applyFont="1" applyNumberFormat="1">
      <alignment horizontal="center" shrinkToFit="0" vertical="center" wrapText="1"/>
    </xf>
    <xf borderId="10" fillId="0" fontId="9" numFmtId="0" xfId="0" applyAlignment="1" applyBorder="1" applyFont="1">
      <alignment horizontal="center" vertical="center"/>
    </xf>
    <xf borderId="10" fillId="0" fontId="8" numFmtId="166" xfId="0" applyAlignment="1" applyBorder="1" applyFont="1" applyNumberFormat="1">
      <alignment horizontal="center" shrinkToFit="0" vertical="center" wrapText="1"/>
    </xf>
    <xf borderId="10" fillId="5" fontId="7" numFmtId="0" xfId="0" applyAlignment="1" applyBorder="1" applyFill="1" applyFont="1">
      <alignment horizontal="center" vertical="center"/>
    </xf>
    <xf borderId="10" fillId="0" fontId="8" numFmtId="0" xfId="0" applyAlignment="1" applyBorder="1" applyFont="1">
      <alignment horizontal="center" shrinkToFit="0" vertical="center" wrapText="1"/>
    </xf>
    <xf borderId="13" fillId="5" fontId="7" numFmtId="0" xfId="0" applyAlignment="1" applyBorder="1" applyFont="1">
      <alignment horizontal="center" vertical="center"/>
    </xf>
    <xf borderId="10" fillId="0" fontId="8" numFmtId="0" xfId="0" applyBorder="1" applyFont="1"/>
    <xf borderId="13" fillId="5" fontId="7" numFmtId="49" xfId="0" applyAlignment="1" applyBorder="1" applyFont="1" applyNumberFormat="1">
      <alignment horizontal="center" vertical="center"/>
    </xf>
    <xf borderId="10" fillId="5" fontId="7" numFmtId="0" xfId="0" applyAlignment="1" applyBorder="1" applyFont="1">
      <alignment horizontal="left" vertical="center"/>
    </xf>
    <xf borderId="10" fillId="0" fontId="8" numFmtId="0" xfId="0" applyAlignment="1" applyBorder="1" applyFont="1">
      <alignment horizontal="left" shrinkToFit="0" vertical="center" wrapText="1"/>
    </xf>
    <xf borderId="10" fillId="5" fontId="7" numFmtId="4" xfId="0" applyAlignment="1" applyBorder="1" applyFont="1" applyNumberFormat="1">
      <alignment horizontal="center" vertical="center"/>
    </xf>
    <xf borderId="3" fillId="4" fontId="2" numFmtId="49" xfId="0" applyAlignment="1" applyBorder="1" applyFont="1" applyNumberFormat="1">
      <alignment horizontal="center" shrinkToFit="0" vertical="center" wrapText="1"/>
    </xf>
    <xf borderId="10" fillId="5" fontId="7" numFmtId="0" xfId="0" applyAlignment="1" applyBorder="1" applyFont="1">
      <alignment horizontal="left" shrinkToFit="0" vertical="center" wrapText="1"/>
    </xf>
    <xf borderId="0" fillId="0" fontId="7" numFmtId="49" xfId="0" applyAlignment="1" applyFont="1" applyNumberFormat="1">
      <alignment vertical="center"/>
    </xf>
    <xf borderId="10" fillId="5" fontId="9" numFmtId="0" xfId="0" applyAlignment="1" applyBorder="1" applyFont="1">
      <alignment horizontal="center" vertical="center"/>
    </xf>
    <xf borderId="10" fillId="0" fontId="10" numFmtId="165" xfId="0" applyAlignment="1" applyBorder="1" applyFont="1" applyNumberFormat="1">
      <alignment horizontal="center" vertical="center"/>
    </xf>
    <xf borderId="10" fillId="0" fontId="10" numFmtId="0" xfId="0" applyAlignment="1" applyBorder="1" applyFont="1">
      <alignment horizontal="center" vertical="center"/>
    </xf>
    <xf borderId="10" fillId="0" fontId="10" numFmtId="0" xfId="0" applyAlignment="1" applyBorder="1" applyFont="1">
      <alignment horizontal="left" shrinkToFit="0" vertical="center" wrapText="1"/>
    </xf>
    <xf borderId="10" fillId="0" fontId="10" numFmtId="164" xfId="0" applyAlignment="1" applyBorder="1" applyFont="1" applyNumberFormat="1">
      <alignment horizontal="left" shrinkToFit="0" vertical="center" wrapText="1"/>
    </xf>
    <xf borderId="0" fillId="0" fontId="7" numFmtId="0" xfId="0" applyAlignment="1" applyFont="1">
      <alignment vertical="center"/>
    </xf>
    <xf borderId="10" fillId="0" fontId="10" numFmtId="166" xfId="0" applyAlignment="1" applyBorder="1" applyFont="1" applyNumberForma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7" fillId="6" fontId="2" numFmtId="49" xfId="0" applyAlignment="1" applyBorder="1" applyFill="1" applyFont="1" applyNumberFormat="1">
      <alignment horizontal="center" shrinkToFit="0" vertical="center" wrapText="1"/>
    </xf>
    <xf borderId="14" fillId="0" fontId="4" numFmtId="0" xfId="0" applyBorder="1" applyFont="1"/>
    <xf borderId="10" fillId="7" fontId="7" numFmtId="0" xfId="0" applyAlignment="1" applyBorder="1" applyFill="1" applyFont="1">
      <alignment horizontal="center" vertical="center"/>
    </xf>
    <xf borderId="13" fillId="7" fontId="7" numFmtId="0" xfId="0" applyAlignment="1" applyBorder="1" applyFont="1">
      <alignment horizontal="center" vertical="center"/>
    </xf>
    <xf borderId="13" fillId="7" fontId="7" numFmtId="49" xfId="0" applyAlignment="1" applyBorder="1" applyFont="1" applyNumberFormat="1">
      <alignment horizontal="center" vertical="center"/>
    </xf>
    <xf borderId="10" fillId="7" fontId="7" numFmtId="0" xfId="0" applyAlignment="1" applyBorder="1" applyFont="1">
      <alignment horizontal="left" vertical="center"/>
    </xf>
    <xf borderId="10" fillId="7" fontId="7" numFmtId="4" xfId="0" applyAlignment="1" applyBorder="1" applyFont="1" applyNumberFormat="1">
      <alignment horizontal="center" vertical="center"/>
    </xf>
    <xf borderId="5" fillId="0" fontId="11" numFmtId="49" xfId="0" applyAlignment="1" applyBorder="1" applyFont="1" applyNumberFormat="1">
      <alignment horizontal="center" shrinkToFit="0" vertical="center" wrapText="1"/>
    </xf>
    <xf borderId="10" fillId="7" fontId="7" numFmtId="0" xfId="0" applyAlignment="1" applyBorder="1" applyFont="1">
      <alignment horizontal="left" shrinkToFit="0" vertical="center" wrapText="1"/>
    </xf>
    <xf borderId="10" fillId="7" fontId="9" numFmtId="0" xfId="0" applyAlignment="1" applyBorder="1" applyFont="1">
      <alignment horizontal="center" vertical="center"/>
    </xf>
    <xf borderId="10" fillId="0" fontId="7" numFmtId="49" xfId="0" applyAlignment="1" applyBorder="1" applyFont="1" applyNumberFormat="1">
      <alignment horizontal="center" vertical="center"/>
    </xf>
    <xf borderId="1" fillId="0" fontId="12" numFmtId="49" xfId="0" applyAlignment="1" applyBorder="1" applyFont="1" applyNumberFormat="1">
      <alignment horizontal="center" shrinkToFit="0" vertical="center" wrapText="1"/>
    </xf>
    <xf borderId="5" fillId="0" fontId="13" numFmtId="49" xfId="0" applyAlignment="1" applyBorder="1" applyFont="1" applyNumberFormat="1">
      <alignment horizontal="center" shrinkToFit="0" vertical="center" wrapText="1"/>
    </xf>
    <xf borderId="9" fillId="0" fontId="11" numFmtId="49" xfId="0" applyAlignment="1" applyBorder="1" applyFont="1" applyNumberFormat="1">
      <alignment horizontal="center" shrinkToFit="0" vertical="center" wrapText="1"/>
    </xf>
    <xf borderId="10" fillId="5" fontId="7" numFmtId="49" xfId="0" applyAlignment="1" applyBorder="1" applyFont="1" applyNumberFormat="1">
      <alignment horizontal="center" vertical="center"/>
    </xf>
    <xf borderId="15" fillId="0" fontId="4" numFmtId="0" xfId="0" applyBorder="1" applyFont="1"/>
    <xf borderId="16" fillId="0" fontId="4" numFmtId="0" xfId="0" applyBorder="1" applyFont="1"/>
    <xf borderId="10" fillId="0" fontId="8" numFmtId="0" xfId="0" applyAlignment="1" applyBorder="1" applyFont="1">
      <alignment horizontal="center" shrinkToFit="0" wrapText="1"/>
    </xf>
    <xf borderId="10" fillId="0" fontId="8" numFmtId="164" xfId="0" applyAlignment="1" applyBorder="1" applyFont="1" applyNumberFormat="1">
      <alignment horizontal="left" shrinkToFit="0" vertical="center" wrapText="1"/>
    </xf>
    <xf borderId="0" fillId="0" fontId="8" numFmtId="0" xfId="0" applyFont="1"/>
    <xf borderId="10" fillId="0" fontId="10" numFmtId="0" xfId="0" applyAlignment="1" applyBorder="1" applyFont="1">
      <alignment shrinkToFit="0" vertical="center" wrapText="1"/>
    </xf>
    <xf borderId="7" fillId="3" fontId="6" numFmtId="165" xfId="0" applyAlignment="1" applyBorder="1" applyFont="1" applyNumberFormat="1">
      <alignment horizontal="center" vertical="center"/>
    </xf>
    <xf borderId="1" fillId="0" fontId="11" numFmtId="49" xfId="0" applyAlignment="1" applyBorder="1" applyFont="1" applyNumberFormat="1">
      <alignment horizontal="center" shrinkToFit="0" vertical="center" wrapText="1"/>
    </xf>
    <xf borderId="10" fillId="0" fontId="14" numFmtId="0" xfId="0" applyAlignment="1" applyBorder="1" applyFont="1">
      <alignment horizontal="center" shrinkToFit="0" vertical="center" wrapText="1"/>
    </xf>
    <xf borderId="1" fillId="0" fontId="8" numFmtId="165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left" shrinkToFit="0" vertical="center" wrapText="1"/>
    </xf>
    <xf borderId="10" fillId="8" fontId="7" numFmtId="0" xfId="0" applyAlignment="1" applyBorder="1" applyFill="1" applyFont="1">
      <alignment horizontal="center" vertical="center"/>
    </xf>
    <xf borderId="10" fillId="8" fontId="7" numFmtId="49" xfId="0" applyAlignment="1" applyBorder="1" applyFont="1" applyNumberFormat="1">
      <alignment horizontal="center" vertical="center"/>
    </xf>
    <xf borderId="10" fillId="8" fontId="7" numFmtId="0" xfId="0" applyAlignment="1" applyBorder="1" applyFont="1">
      <alignment horizontal="left" vertical="center"/>
    </xf>
    <xf borderId="10" fillId="8" fontId="7" numFmtId="4" xfId="0" applyAlignment="1" applyBorder="1" applyFont="1" applyNumberFormat="1">
      <alignment horizontal="center" vertical="center"/>
    </xf>
    <xf borderId="10" fillId="8" fontId="7" numFmtId="0" xfId="0" applyAlignment="1" applyBorder="1" applyFont="1">
      <alignment horizontal="left" shrinkToFit="0" vertical="center" wrapText="1"/>
    </xf>
    <xf borderId="10" fillId="8" fontId="9" numFmtId="0" xfId="0" applyAlignment="1" applyBorder="1" applyFont="1">
      <alignment horizontal="center" vertical="center"/>
    </xf>
    <xf borderId="4" fillId="0" fontId="8" numFmtId="0" xfId="0" applyAlignment="1" applyBorder="1" applyFont="1">
      <alignment vertical="center"/>
    </xf>
    <xf borderId="4" fillId="0" fontId="8" numFmtId="0" xfId="0" applyAlignment="1" applyBorder="1" applyFont="1">
      <alignment horizontal="center" vertical="center"/>
    </xf>
    <xf borderId="4" fillId="0" fontId="8" numFmtId="0" xfId="0" applyBorder="1" applyFont="1"/>
    <xf borderId="4" fillId="0" fontId="8" numFmtId="164" xfId="0" applyBorder="1" applyFont="1" applyNumberFormat="1"/>
    <xf borderId="0" fillId="0" fontId="15" numFmtId="0" xfId="0" applyAlignment="1" applyFont="1">
      <alignment vertical="center"/>
    </xf>
    <xf borderId="0" fillId="0" fontId="8" numFmtId="0" xfId="0" applyAlignment="1" applyFont="1">
      <alignment horizontal="center" vertical="center"/>
    </xf>
    <xf borderId="0" fillId="0" fontId="8" numFmtId="164" xfId="0" applyFont="1" applyNumberFormat="1"/>
    <xf borderId="0" fillId="0" fontId="8" numFmtId="0" xfId="0" applyAlignment="1" applyFont="1">
      <alignment vertical="center"/>
    </xf>
    <xf borderId="17" fillId="3" fontId="6" numFmtId="0" xfId="0" applyAlignment="1" applyBorder="1" applyFont="1">
      <alignment horizontal="center" vertical="center"/>
    </xf>
    <xf borderId="10" fillId="0" fontId="16" numFmtId="165" xfId="0" applyAlignment="1" applyBorder="1" applyFont="1" applyNumberFormat="1">
      <alignment horizontal="center" vertical="center"/>
    </xf>
    <xf borderId="10" fillId="0" fontId="8" numFmtId="0" xfId="0" applyAlignment="1" applyBorder="1" applyFont="1">
      <alignment shrinkToFit="0" vertical="top" wrapText="1"/>
    </xf>
    <xf borderId="10" fillId="0" fontId="8" numFmtId="166" xfId="0" applyAlignment="1" applyBorder="1" applyFont="1" applyNumberFormat="1">
      <alignment horizontal="left" shrinkToFit="0" vertical="top" wrapText="1"/>
    </xf>
    <xf borderId="10" fillId="0" fontId="8" numFmtId="0" xfId="0" applyAlignment="1" applyBorder="1" applyFont="1">
      <alignment horizontal="left" shrinkToFit="0" vertical="top" wrapText="1"/>
    </xf>
    <xf borderId="10" fillId="0" fontId="17" numFmtId="0" xfId="0" applyAlignment="1" applyBorder="1" applyFont="1">
      <alignment horizontal="center" vertical="center"/>
    </xf>
    <xf borderId="1" fillId="0" fontId="8" numFmtId="166" xfId="0" applyAlignment="1" applyBorder="1" applyFont="1" applyNumberFormat="1">
      <alignment horizontal="center" shrinkToFit="0" vertical="center" wrapText="1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shrinkToFit="0" wrapText="1"/>
    </xf>
    <xf borderId="18" fillId="7" fontId="7" numFmtId="0" xfId="0" applyAlignment="1" applyBorder="1" applyFont="1">
      <alignment horizontal="left" vertical="center"/>
    </xf>
    <xf borderId="0" fillId="0" fontId="7" numFmtId="0" xfId="0" applyAlignment="1" applyFont="1">
      <alignment horizontal="left" vertical="center"/>
    </xf>
    <xf borderId="0" fillId="0" fontId="7" numFmtId="0" xfId="0" applyAlignment="1" applyFont="1">
      <alignment horizontal="left" shrinkToFit="0" vertical="center" wrapText="1"/>
    </xf>
    <xf borderId="18" fillId="9" fontId="7" numFmtId="0" xfId="0" applyAlignment="1" applyBorder="1" applyFill="1" applyFont="1">
      <alignment horizontal="left" vertical="center"/>
    </xf>
    <xf borderId="18" fillId="0" fontId="7" numFmtId="0" xfId="0" applyAlignment="1" applyBorder="1" applyFont="1">
      <alignment horizontal="left" vertical="center"/>
    </xf>
    <xf borderId="10" fillId="0" fontId="11" numFmtId="49" xfId="0" applyAlignment="1" applyBorder="1" applyFont="1" applyNumberFormat="1">
      <alignment horizontal="center" shrinkToFit="0" vertical="center" wrapText="1"/>
    </xf>
    <xf borderId="10" fillId="0" fontId="18" numFmtId="49" xfId="0" applyAlignment="1" applyBorder="1" applyFont="1" applyNumberFormat="1">
      <alignment horizontal="center" shrinkToFit="0" vertical="center" wrapText="1"/>
    </xf>
    <xf borderId="18" fillId="10" fontId="7" numFmtId="0" xfId="0" applyAlignment="1" applyBorder="1" applyFill="1" applyFont="1">
      <alignment horizontal="left" vertical="center"/>
    </xf>
    <xf borderId="9" fillId="0" fontId="19" numFmtId="49" xfId="0" applyAlignment="1" applyBorder="1" applyFont="1" applyNumberFormat="1">
      <alignment horizontal="center" shrinkToFit="0" vertical="center" wrapText="1"/>
    </xf>
    <xf borderId="18" fillId="5" fontId="7" numFmtId="0" xfId="0" applyAlignment="1" applyBorder="1" applyFont="1">
      <alignment horizontal="left" vertical="center"/>
    </xf>
    <xf borderId="0" fillId="0" fontId="20" numFmtId="0" xfId="0" applyAlignment="1" applyFont="1">
      <alignment vertical="center"/>
    </xf>
    <xf borderId="5" fillId="0" fontId="20" numFmtId="49" xfId="0" applyAlignment="1" applyBorder="1" applyFont="1" applyNumberFormat="1">
      <alignment horizontal="center" readingOrder="0" vertical="center"/>
    </xf>
    <xf borderId="0" fillId="0" fontId="20" numFmtId="49" xfId="0" applyAlignment="1" applyFont="1" applyNumberFormat="1">
      <alignment vertical="center"/>
    </xf>
    <xf borderId="0" fillId="0" fontId="20" numFmtId="167" xfId="0" applyAlignment="1" applyFont="1" applyNumberFormat="1">
      <alignment vertical="center"/>
    </xf>
    <xf borderId="7" fillId="6" fontId="21" numFmtId="49" xfId="0" applyAlignment="1" applyBorder="1" applyFont="1" applyNumberFormat="1">
      <alignment horizontal="center" shrinkToFit="0" vertical="center" wrapText="1"/>
    </xf>
    <xf borderId="11" fillId="0" fontId="11" numFmtId="49" xfId="0" applyAlignment="1" applyBorder="1" applyFont="1" applyNumberFormat="1">
      <alignment horizontal="center" shrinkToFit="0" vertical="center" wrapText="1"/>
    </xf>
    <xf borderId="11" fillId="0" fontId="22" numFmtId="49" xfId="0" applyAlignment="1" applyBorder="1" applyFont="1" applyNumberFormat="1">
      <alignment horizontal="center" shrinkToFit="0" vertical="center" wrapText="1"/>
    </xf>
    <xf borderId="0" fillId="0" fontId="2" numFmtId="49" xfId="0" applyAlignment="1" applyFont="1" applyNumberFormat="1">
      <alignment horizontal="center" shrinkToFit="0" vertical="center" wrapText="1"/>
    </xf>
    <xf borderId="10" fillId="0" fontId="23" numFmtId="0" xfId="0" applyAlignment="1" applyBorder="1" applyFont="1">
      <alignment horizontal="center" shrinkToFit="0" vertical="center" wrapText="1"/>
    </xf>
    <xf borderId="8" fillId="0" fontId="11" numFmtId="49" xfId="0" applyAlignment="1" applyBorder="1" applyFont="1" applyNumberFormat="1">
      <alignment horizontal="center" shrinkToFit="0" vertical="center" wrapText="1"/>
    </xf>
    <xf borderId="0" fillId="0" fontId="11" numFmtId="0" xfId="0" applyAlignment="1" applyFont="1">
      <alignment horizontal="left" shrinkToFit="0" vertical="center" wrapText="1"/>
    </xf>
    <xf borderId="0" fillId="0" fontId="7" numFmtId="49" xfId="0" applyAlignment="1" applyFont="1" applyNumberFormat="1">
      <alignment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7" numFmtId="167" xfId="0" applyAlignment="1" applyFont="1" applyNumberFormat="1">
      <alignment horizontal="left" shrinkToFit="0" vertical="center" wrapText="1"/>
    </xf>
    <xf borderId="0" fillId="0" fontId="7" numFmtId="167" xfId="0" applyAlignment="1" applyFont="1" applyNumberFormat="1">
      <alignment vertical="center"/>
    </xf>
    <xf borderId="0" fillId="0" fontId="2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9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42" Type="http://schemas.openxmlformats.org/officeDocument/2006/relationships/hyperlink" Target="https://pncp.gov.br/app/editais/07272636000131/2025/28" TargetMode="External"/><Relationship Id="rId41" Type="http://schemas.openxmlformats.org/officeDocument/2006/relationships/hyperlink" Target="https://pncp.gov.br/app/editais/07272636000131/2025/27" TargetMode="External"/><Relationship Id="rId44" Type="http://schemas.openxmlformats.org/officeDocument/2006/relationships/hyperlink" Target="https://contratos.comprasnet.gov.br/transparencia/contratos" TargetMode="External"/><Relationship Id="rId19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43" Type="http://schemas.openxmlformats.org/officeDocument/2006/relationships/hyperlink" Target="https://cnetmobile.estaleiro.serpro.gov.br/comprasnet-web/public/compras/acompanhamento-compra?compra=15304505900132025" TargetMode="External"/><Relationship Id="rId193" Type="http://schemas.openxmlformats.org/officeDocument/2006/relationships/hyperlink" Target="https://www2.comprasnet.gov.br/siasgnet-atasrp/public/pesquisarLicitacaoSRP.do?method=iniciar" TargetMode="External"/><Relationship Id="rId46" Type="http://schemas.openxmlformats.org/officeDocument/2006/relationships/hyperlink" Target="https://pncp.gov.br/app/editais/07272636000131/2025/36" TargetMode="External"/><Relationship Id="rId192" Type="http://schemas.openxmlformats.org/officeDocument/2006/relationships/hyperlink" Target="https://cnetmobile.estaleiro.serpro.gov.br/comprasnet-web/public/landing?destino=acompanhamento-compra&amp;compra=15304505900532025" TargetMode="External"/><Relationship Id="rId4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91" Type="http://schemas.openxmlformats.org/officeDocument/2006/relationships/hyperlink" Target="https://pncp.gov.br/app/editais/07272636000131/2025/239" TargetMode="External"/><Relationship Id="rId48" Type="http://schemas.openxmlformats.org/officeDocument/2006/relationships/hyperlink" Target="https://www2.comprasnet.gov.br/siasgnet-atasrp/public/pesquisarLicitacaoSRP.do?method=iniciar" TargetMode="External"/><Relationship Id="rId187" Type="http://schemas.openxmlformats.org/officeDocument/2006/relationships/hyperlink" Target="https://pncp.gov.br/app/editais/07272636000131/2025/238" TargetMode="External"/><Relationship Id="rId47" Type="http://schemas.openxmlformats.org/officeDocument/2006/relationships/hyperlink" Target="https://cnetmobile.estaleiro.serpro.gov.br/comprasnet-web/public/compras/acompanhamento-compra?compra=15304505900142025" TargetMode="External"/><Relationship Id="rId186" Type="http://schemas.openxmlformats.org/officeDocument/2006/relationships/hyperlink" Target="https://pncp.gov.br/app/editais/07272636000131/2025/242" TargetMode="External"/><Relationship Id="rId18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4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84" Type="http://schemas.openxmlformats.org/officeDocument/2006/relationships/hyperlink" Target="https://www2.comprasnet.gov.br/siasgnet-atasrp/public/pesquisarLicitacaoSRP.do?method=iniciar" TargetMode="External"/><Relationship Id="rId189" Type="http://schemas.openxmlformats.org/officeDocument/2006/relationships/hyperlink" Target="https://www2.comprasnet.gov.br/siasgnet-atasrp/public/pesquisarLicitacaoSRP.do?method=iniciar" TargetMode="External"/><Relationship Id="rId188" Type="http://schemas.openxmlformats.org/officeDocument/2006/relationships/hyperlink" Target="https://cnetmobile.estaleiro.serpro.gov.br/comprasnet-web/public/compras/acompanhamento-compra?compra=15304505900522025" TargetMode="External"/><Relationship Id="rId31" Type="http://schemas.openxmlformats.org/officeDocument/2006/relationships/hyperlink" Target="https://contratos.comprasnet.gov.br/transparencia/contratos" TargetMode="External"/><Relationship Id="rId30" Type="http://schemas.openxmlformats.org/officeDocument/2006/relationships/hyperlink" Target="https://cnetmobile.estaleiro.serpro.gov.br/comprasnet-web/public/compras/acompanhamento-compra?compra=15304505900092025" TargetMode="External"/><Relationship Id="rId33" Type="http://schemas.openxmlformats.org/officeDocument/2006/relationships/hyperlink" Target="https://pncp.gov.br/app/editais/07272636000131/2025/21" TargetMode="External"/><Relationship Id="rId183" Type="http://schemas.openxmlformats.org/officeDocument/2006/relationships/hyperlink" Target="https://cnetmobile.estaleiro.serpro.gov.br/comprasnet-web/public/compras/acompanhamento-compra?compra=15304505900492025" TargetMode="External"/><Relationship Id="rId3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82" Type="http://schemas.openxmlformats.org/officeDocument/2006/relationships/hyperlink" Target="https://pncp.gov.br/app/editais/07272636000131/2025/195" TargetMode="External"/><Relationship Id="rId35" Type="http://schemas.openxmlformats.org/officeDocument/2006/relationships/hyperlink" Target="https://www2.comprasnet.gov.br/siasgnet-atasrp/public/pesquisarLicitacaoSRP.do?method=iniciar" TargetMode="External"/><Relationship Id="rId181" Type="http://schemas.openxmlformats.org/officeDocument/2006/relationships/hyperlink" Target="https://contratos.ufc.br/processos/3462072" TargetMode="External"/><Relationship Id="rId34" Type="http://schemas.openxmlformats.org/officeDocument/2006/relationships/hyperlink" Target="https://cnetmobile.estaleiro.serpro.gov.br/comprasnet-web/public/compras/acompanhamento-compra?compra=15304505900102025" TargetMode="External"/><Relationship Id="rId180" Type="http://schemas.openxmlformats.org/officeDocument/2006/relationships/hyperlink" Target="https://contratos.comprasnet.gov.br/transparencia/contratos" TargetMode="External"/><Relationship Id="rId37" Type="http://schemas.openxmlformats.org/officeDocument/2006/relationships/hyperlink" Target="https://pncp.gov.br/app/editais/07272636000131/2025/20" TargetMode="External"/><Relationship Id="rId176" Type="http://schemas.openxmlformats.org/officeDocument/2006/relationships/hyperlink" Target="https://www2.comprasnet.gov.br/siasgnet-atasrp/public/pesquisarLicitacaoSRP.do?method=iniciar" TargetMode="External"/><Relationship Id="rId3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75" Type="http://schemas.openxmlformats.org/officeDocument/2006/relationships/hyperlink" Target="https://cnetmobile.estaleiro.serpro.gov.br/comprasnet-web/public/compras/acompanhamento-compra?compra=15304505900462025" TargetMode="External"/><Relationship Id="rId39" Type="http://schemas.openxmlformats.org/officeDocument/2006/relationships/hyperlink" Target="https://www2.comprasnet.gov.br/siasgnet-atasrp/public/pesquisarLicitacaoSRP.do?method=iniciar" TargetMode="External"/><Relationship Id="rId174" Type="http://schemas.openxmlformats.org/officeDocument/2006/relationships/hyperlink" Target="https://pncp.gov.br/app/editais/07272636000131/2025/197" TargetMode="External"/><Relationship Id="rId38" Type="http://schemas.openxmlformats.org/officeDocument/2006/relationships/hyperlink" Target="https://cnetmobile.estaleiro.serpro.gov.br/comprasnet-web/public/compras/acompanhamento-compra?compra=15304505900112025" TargetMode="External"/><Relationship Id="rId17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79" Type="http://schemas.openxmlformats.org/officeDocument/2006/relationships/hyperlink" Target="https://cnetmobile.estaleiro.serpro.gov.br/comprasnet-web/public/compras/acompanhamento-compra?compra=15304505900482025" TargetMode="External"/><Relationship Id="rId178" Type="http://schemas.openxmlformats.org/officeDocument/2006/relationships/hyperlink" Target="https://pncp.gov.br/app/editais/07272636000131/2025/196" TargetMode="External"/><Relationship Id="rId17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2" Type="http://schemas.openxmlformats.org/officeDocument/2006/relationships/hyperlink" Target="https://cnetmobile.estaleiro.serpro.gov.br/comprasnet-web/public/compras/acompanhamento-compra?compra=15304505900062025" TargetMode="External"/><Relationship Id="rId21" Type="http://schemas.openxmlformats.org/officeDocument/2006/relationships/hyperlink" Target="https://pncp.gov.br/app/editais/07272636000131/2025/40" TargetMode="External"/><Relationship Id="rId24" Type="http://schemas.openxmlformats.org/officeDocument/2006/relationships/hyperlink" Target="https://cnetmobile.estaleiro.serpro.gov.br/comprasnet-web/public/compras/acompanhamento-compra?compra=15304505900072025" TargetMode="External"/><Relationship Id="rId23" Type="http://schemas.openxmlformats.org/officeDocument/2006/relationships/hyperlink" Target="https://pncp.gov.br/app/editais/07272636000131/2025/13" TargetMode="External"/><Relationship Id="rId26" Type="http://schemas.openxmlformats.org/officeDocument/2006/relationships/hyperlink" Target="https://contratos.ufc.br/processos/3462072" TargetMode="External"/><Relationship Id="rId25" Type="http://schemas.openxmlformats.org/officeDocument/2006/relationships/hyperlink" Target="https://contratos.comprasnet.gov.br/transparencia/contratos" TargetMode="External"/><Relationship Id="rId28" Type="http://schemas.openxmlformats.org/officeDocument/2006/relationships/hyperlink" Target="https://cnetmobile.estaleiro.serpro.gov.br/comprasnet-web/public/compras/acompanhamento-compra?compra=15304505900082025" TargetMode="External"/><Relationship Id="rId27" Type="http://schemas.openxmlformats.org/officeDocument/2006/relationships/hyperlink" Target="https://pncp.gov.br/app/editais/07272636000131/2025/10" TargetMode="External"/><Relationship Id="rId29" Type="http://schemas.openxmlformats.org/officeDocument/2006/relationships/hyperlink" Target="https://pncp.gov.br/app/editais/07272636000131/2025/12" TargetMode="External"/><Relationship Id="rId11" Type="http://schemas.openxmlformats.org/officeDocument/2006/relationships/hyperlink" Target="https://www2.comprasnet.gov.br/siasgnet-atasrp/public/pesquisarLicitacaoSRP.do?method=iniciar" TargetMode="External"/><Relationship Id="rId10" Type="http://schemas.openxmlformats.org/officeDocument/2006/relationships/hyperlink" Target="https://cnetmobile.estaleiro.serpro.gov.br/comprasnet-web/public/compras/acompanhamento-compra?compra=15304505900032025" TargetMode="External"/><Relationship Id="rId13" Type="http://schemas.openxmlformats.org/officeDocument/2006/relationships/hyperlink" Target="https://pncp.gov.br/app/editais/07272636000131/2025/4" TargetMode="External"/><Relationship Id="rId1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5" Type="http://schemas.openxmlformats.org/officeDocument/2006/relationships/hyperlink" Target="https://www2.comprasnet.gov.br/siasgnet-atasrp/public/pesquisarLicitacaoSRP.do?method=iniciar" TargetMode="External"/><Relationship Id="rId19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4" Type="http://schemas.openxmlformats.org/officeDocument/2006/relationships/hyperlink" Target="https://cnetmobile.estaleiro.serpro.gov.br/comprasnet-web/public/compras/acompanhamento-compra?compra=15304505900042025" TargetMode="External"/><Relationship Id="rId197" Type="http://schemas.openxmlformats.org/officeDocument/2006/relationships/hyperlink" Target="https://www2.comprasnet.gov.br/siasgnet-atasrp/public/pesquisarLicitacaoSRP.do?method=iniciar" TargetMode="External"/><Relationship Id="rId17" Type="http://schemas.openxmlformats.org/officeDocument/2006/relationships/hyperlink" Target="https://pncp.gov.br/app/editais/07272636000131/2025/9" TargetMode="External"/><Relationship Id="rId196" Type="http://schemas.openxmlformats.org/officeDocument/2006/relationships/hyperlink" Target="https://cnetmobile.estaleiro.serpro.gov.br/comprasnet-web/public/compras/acompanhamento-compra?compra=15304505900542025" TargetMode="External"/><Relationship Id="rId1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95" Type="http://schemas.openxmlformats.org/officeDocument/2006/relationships/hyperlink" Target="https://pncp.gov.br/app/editais/07272636000131/2025/216" TargetMode="External"/><Relationship Id="rId19" Type="http://schemas.openxmlformats.org/officeDocument/2006/relationships/hyperlink" Target="https://www2.comprasnet.gov.br/siasgnet-atasrp/public/pesquisarLicitacaoSRP.do?method=iniciar" TargetMode="External"/><Relationship Id="rId18" Type="http://schemas.openxmlformats.org/officeDocument/2006/relationships/hyperlink" Target="https://cnetmobile.estaleiro.serpro.gov.br/comprasnet-web/public/compras/acompanhamento-compra?compra=15304505900052025" TargetMode="External"/><Relationship Id="rId199" Type="http://schemas.openxmlformats.org/officeDocument/2006/relationships/hyperlink" Target="https://pncp.gov.br/app/editais/07272636000131/2025/210" TargetMode="External"/><Relationship Id="rId84" Type="http://schemas.openxmlformats.org/officeDocument/2006/relationships/hyperlink" Target="https://pncp.gov.br/app/editais/07272636000131/2025/71" TargetMode="External"/><Relationship Id="rId83" Type="http://schemas.openxmlformats.org/officeDocument/2006/relationships/hyperlink" Target="https://contratos.ufc.br/processos/3462072" TargetMode="External"/><Relationship Id="rId86" Type="http://schemas.openxmlformats.org/officeDocument/2006/relationships/hyperlink" Target="https://www2.comprasnet.gov.br/siasgnet-atasrp/public/pesquisarLicitacaoSRP.do?method=iniciar" TargetMode="External"/><Relationship Id="rId85" Type="http://schemas.openxmlformats.org/officeDocument/2006/relationships/hyperlink" Target="https://cnetmobile.estaleiro.serpro.gov.br/comprasnet-web/public/compras/acompanhamento-compra?compra=15304505900232025" TargetMode="External"/><Relationship Id="rId88" Type="http://schemas.openxmlformats.org/officeDocument/2006/relationships/hyperlink" Target="https://pncp.gov.br/app/editais/07272636000131/2025/77" TargetMode="External"/><Relationship Id="rId150" Type="http://schemas.openxmlformats.org/officeDocument/2006/relationships/hyperlink" Target="https://www2.comprasnet.gov.br/siasgnet-atasrp/public/pesquisarLicitacaoSRP.do?method=iniciar" TargetMode="External"/><Relationship Id="rId8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89" Type="http://schemas.openxmlformats.org/officeDocument/2006/relationships/hyperlink" Target="https://cnetmobile.estaleiro.serpro.gov.br/comprasnet-web/public/compras/acompanhamento-compra?compra=15304505900242025" TargetMode="External"/><Relationship Id="rId80" Type="http://schemas.openxmlformats.org/officeDocument/2006/relationships/hyperlink" Target="https://pncp.gov.br/app/editais/07272636000131/2025/110" TargetMode="External"/><Relationship Id="rId82" Type="http://schemas.openxmlformats.org/officeDocument/2006/relationships/hyperlink" Target="https://contratos.comprasnet.gov.br/transparencia/contratos" TargetMode="External"/><Relationship Id="rId81" Type="http://schemas.openxmlformats.org/officeDocument/2006/relationships/hyperlink" Target="https://cnetmobile.estaleiro.serpro.gov.br/comprasnet-web/public/landing?destino=acompanhamento-compra&amp;compra=15304505900222025" TargetMode="External"/><Relationship Id="rId1" Type="http://schemas.openxmlformats.org/officeDocument/2006/relationships/hyperlink" Target="https://pncp.gov.br/app/editais/07272636000131/2025/1" TargetMode="External"/><Relationship Id="rId2" Type="http://schemas.openxmlformats.org/officeDocument/2006/relationships/hyperlink" Target="https://cnetmobile.estaleiro.serpro.gov.br/comprasnet-web/public/compras/acompanhamento-compra?compra=15304505900012025" TargetMode="External"/><Relationship Id="rId3" Type="http://schemas.openxmlformats.org/officeDocument/2006/relationships/hyperlink" Target="https://www2.comprasnet.gov.br/siasgnet-atasrp/public/pesquisarLicitacaoSRP.do?method=iniciar" TargetMode="External"/><Relationship Id="rId149" Type="http://schemas.openxmlformats.org/officeDocument/2006/relationships/hyperlink" Target="https://cnetmobile.estaleiro.serpro.gov.br/comprasnet-web/public/compras/acompanhamento-compra?compra=15304505900402025" TargetMode="External"/><Relationship Id="rId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48" Type="http://schemas.openxmlformats.org/officeDocument/2006/relationships/hyperlink" Target="https://pncp.gov.br/app/editais/07272636000131/2025/148" TargetMode="External"/><Relationship Id="rId9" Type="http://schemas.openxmlformats.org/officeDocument/2006/relationships/hyperlink" Target="https://pncp.gov.br/app/editais/07272636000131/2025/2" TargetMode="External"/><Relationship Id="rId14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42" Type="http://schemas.openxmlformats.org/officeDocument/2006/relationships/hyperlink" Target="https://www2.comprasnet.gov.br/siasgnet-atasrp/public/pesquisarLicitacaoSRP.do?method=iniciar" TargetMode="External"/><Relationship Id="rId141" Type="http://schemas.openxmlformats.org/officeDocument/2006/relationships/hyperlink" Target="https://cnetmobile.estaleiro.serpro.gov.br/comprasnet-web/public/compras/acompanhamento-compra?compra=15304505900382025" TargetMode="External"/><Relationship Id="rId262" Type="http://schemas.openxmlformats.org/officeDocument/2006/relationships/drawing" Target="../drawings/drawing1.xml"/><Relationship Id="rId140" Type="http://schemas.openxmlformats.org/officeDocument/2006/relationships/hyperlink" Target="https://pncp.gov.br/app/editais/07272636000131/2025/143" TargetMode="External"/><Relationship Id="rId261" Type="http://schemas.openxmlformats.org/officeDocument/2006/relationships/hyperlink" Target="https://contratos.ufc.br/processos/3462072" TargetMode="External"/><Relationship Id="rId5" Type="http://schemas.openxmlformats.org/officeDocument/2006/relationships/hyperlink" Target="https://pncp.gov.br/app/editais/07272636000131/2025/3" TargetMode="External"/><Relationship Id="rId147" Type="http://schemas.openxmlformats.org/officeDocument/2006/relationships/hyperlink" Target="https://contratos.ufc.br/processos/3462072" TargetMode="External"/><Relationship Id="rId6" Type="http://schemas.openxmlformats.org/officeDocument/2006/relationships/hyperlink" Target="https://cnetmobile.estaleiro.serpro.gov.br/comprasnet-web/public/compras/acompanhamento-compra?compra=15304505900022025" TargetMode="External"/><Relationship Id="rId146" Type="http://schemas.openxmlformats.org/officeDocument/2006/relationships/hyperlink" Target="https://contratos.comprasnet.gov.br/transparencia/contratos" TargetMode="External"/><Relationship Id="rId7" Type="http://schemas.openxmlformats.org/officeDocument/2006/relationships/hyperlink" Target="https://www2.comprasnet.gov.br/siasgnet-atasrp/public/pesquisarLicitacaoSRP.do?method=iniciar" TargetMode="External"/><Relationship Id="rId145" Type="http://schemas.openxmlformats.org/officeDocument/2006/relationships/hyperlink" Target="https://cnetmobile.estaleiro.serpro.gov.br/comprasnet-web/public/compras/acompanhamento-compra?compra=15304505900392025" TargetMode="External"/><Relationship Id="rId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44" Type="http://schemas.openxmlformats.org/officeDocument/2006/relationships/hyperlink" Target="https://pncp.gov.br/app/editais/07272636000131/2025/159" TargetMode="External"/><Relationship Id="rId73" Type="http://schemas.openxmlformats.org/officeDocument/2006/relationships/hyperlink" Target="https://cnetmobile.estaleiro.serpro.gov.br/comprasnet-web/public/compras/acompanhamento-compra?compra=15304505900202025" TargetMode="External"/><Relationship Id="rId72" Type="http://schemas.openxmlformats.org/officeDocument/2006/relationships/hyperlink" Target="https://pncp.gov.br/app/editais/07272636000131/2025/59" TargetMode="External"/><Relationship Id="rId75" Type="http://schemas.openxmlformats.org/officeDocument/2006/relationships/hyperlink" Target="https://contratos.ufc.br/processos/3462072" TargetMode="External"/><Relationship Id="rId74" Type="http://schemas.openxmlformats.org/officeDocument/2006/relationships/hyperlink" Target="https://contratos.comprasnet.gov.br/transparencia/contratos" TargetMode="External"/><Relationship Id="rId77" Type="http://schemas.openxmlformats.org/officeDocument/2006/relationships/hyperlink" Target="https://cnetmobile.estaleiro.serpro.gov.br/comprasnet-web/public/compras/acompanhamento-compra?compra=15304505900212025" TargetMode="External"/><Relationship Id="rId260" Type="http://schemas.openxmlformats.org/officeDocument/2006/relationships/hyperlink" Target="https://cnetmobile.estaleiro.serpro.gov.br/comprasnet-web/public/compras/acompanhamento-compra?compra=15304503900102025" TargetMode="External"/><Relationship Id="rId76" Type="http://schemas.openxmlformats.org/officeDocument/2006/relationships/hyperlink" Target="https://pncp.gov.br/app/editais/07272636000131/2025/78" TargetMode="External"/><Relationship Id="rId79" Type="http://schemas.openxmlformats.org/officeDocument/2006/relationships/hyperlink" Target="https://contratos.ufc.br/processos/3462072" TargetMode="External"/><Relationship Id="rId78" Type="http://schemas.openxmlformats.org/officeDocument/2006/relationships/hyperlink" Target="https://contratos.comprasnet.gov.br/transparencia/contratos" TargetMode="External"/><Relationship Id="rId71" Type="http://schemas.openxmlformats.org/officeDocument/2006/relationships/hyperlink" Target="https://pncp.gov.br/app/editais/07272636000131/2025/56" TargetMode="External"/><Relationship Id="rId70" Type="http://schemas.openxmlformats.org/officeDocument/2006/relationships/hyperlink" Target="https://pncp.gov.br/app/editais/07272636000131/2025/44" TargetMode="External"/><Relationship Id="rId13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38" Type="http://schemas.openxmlformats.org/officeDocument/2006/relationships/hyperlink" Target="https://www2.comprasnet.gov.br/siasgnet-atasrp/public/pesquisarLicitacaoSRP.do?method=iniciar" TargetMode="External"/><Relationship Id="rId259" Type="http://schemas.openxmlformats.org/officeDocument/2006/relationships/hyperlink" Target="https://pncp.gov.br/app/editais/07272636000131/2025/235" TargetMode="External"/><Relationship Id="rId137" Type="http://schemas.openxmlformats.org/officeDocument/2006/relationships/hyperlink" Target="https://cnetmobile.estaleiro.serpro.gov.br/comprasnet-web/public/compras/acompanhamento-compra?compra=15304505900372025" TargetMode="External"/><Relationship Id="rId258" Type="http://schemas.openxmlformats.org/officeDocument/2006/relationships/hyperlink" Target="https://contratos.ufc.br/processos/3462072" TargetMode="External"/><Relationship Id="rId132" Type="http://schemas.openxmlformats.org/officeDocument/2006/relationships/hyperlink" Target="https://contratos.comprasnet.gov.br/transparencia/contratos" TargetMode="External"/><Relationship Id="rId253" Type="http://schemas.openxmlformats.org/officeDocument/2006/relationships/hyperlink" Target="https://cnetmobile.estaleiro.serpro.gov.br/comprasnet-web/public/compras/acompanhamento-compra?compra=15304503900082024" TargetMode="External"/><Relationship Id="rId131" Type="http://schemas.openxmlformats.org/officeDocument/2006/relationships/hyperlink" Target="https://cnetmobile.estaleiro.serpro.gov.br/comprasnet-web/public/compras/acompanhamento-compra?compra=15304505900352025" TargetMode="External"/><Relationship Id="rId252" Type="http://schemas.openxmlformats.org/officeDocument/2006/relationships/hyperlink" Target="https://pncp.gov.br/app/editais/07272636000131/2025/198" TargetMode="External"/><Relationship Id="rId130" Type="http://schemas.openxmlformats.org/officeDocument/2006/relationships/hyperlink" Target="https://pncp.gov.br/app/editais/07272636000131/2025/215" TargetMode="External"/><Relationship Id="rId251" Type="http://schemas.openxmlformats.org/officeDocument/2006/relationships/hyperlink" Target="https://contratos.ufc.br/processos/3462072" TargetMode="External"/><Relationship Id="rId250" Type="http://schemas.openxmlformats.org/officeDocument/2006/relationships/hyperlink" Target="https://contratos.comprasnet.gov.br/transparencia/contratos" TargetMode="External"/><Relationship Id="rId136" Type="http://schemas.openxmlformats.org/officeDocument/2006/relationships/hyperlink" Target="https://pncp.gov.br/app/editais/07272636000131/2025/142" TargetMode="External"/><Relationship Id="rId257" Type="http://schemas.openxmlformats.org/officeDocument/2006/relationships/hyperlink" Target="https://cnetmobile.estaleiro.serpro.gov.br/comprasnet-web/public/compras/acompanhamento-compra?compra=15304503900092025" TargetMode="External"/><Relationship Id="rId135" Type="http://schemas.openxmlformats.org/officeDocument/2006/relationships/hyperlink" Target="https://cnetmobile.estaleiro.serpro.gov.br/comprasnet-web/public/compras/acompanhamento-compra?compra=15304505900362025" TargetMode="External"/><Relationship Id="rId256" Type="http://schemas.openxmlformats.org/officeDocument/2006/relationships/hyperlink" Target="https://pncp.gov.br/app/editais/07272636000131/2025/200" TargetMode="External"/><Relationship Id="rId134" Type="http://schemas.openxmlformats.org/officeDocument/2006/relationships/hyperlink" Target="https://pncp.gov.br/app/editais/07272636000131/2025/134" TargetMode="External"/><Relationship Id="rId255" Type="http://schemas.openxmlformats.org/officeDocument/2006/relationships/hyperlink" Target="https://contratos.ufc.br/processos/3462072" TargetMode="External"/><Relationship Id="rId133" Type="http://schemas.openxmlformats.org/officeDocument/2006/relationships/hyperlink" Target="https://contratos.ufc.br/processos/3462072" TargetMode="External"/><Relationship Id="rId254" Type="http://schemas.openxmlformats.org/officeDocument/2006/relationships/hyperlink" Target="https://contratos.comprasnet.gov.br/transparencia/contratos" TargetMode="External"/><Relationship Id="rId62" Type="http://schemas.openxmlformats.org/officeDocument/2006/relationships/hyperlink" Target="https://pncp.gov.br/app/editais/07272636000131/2025/47" TargetMode="External"/><Relationship Id="rId61" Type="http://schemas.openxmlformats.org/officeDocument/2006/relationships/hyperlink" Target="https://contratos.ufc.br/processos/3462072" TargetMode="External"/><Relationship Id="rId64" Type="http://schemas.openxmlformats.org/officeDocument/2006/relationships/hyperlink" Target="https://www2.comprasnet.gov.br/siasgnet-atasrp/public/pesquisarLicitacaoSRP.do?method=iniciar" TargetMode="External"/><Relationship Id="rId63" Type="http://schemas.openxmlformats.org/officeDocument/2006/relationships/hyperlink" Target="https://cnetmobile.estaleiro.serpro.gov.br/comprasnet-web/public/compras/acompanhamento-compra?compra=15304505900162025" TargetMode="External"/><Relationship Id="rId66" Type="http://schemas.openxmlformats.org/officeDocument/2006/relationships/hyperlink" Target="https://pncp.gov.br/app/editais/07272636000131/2025/50" TargetMode="External"/><Relationship Id="rId172" Type="http://schemas.openxmlformats.org/officeDocument/2006/relationships/hyperlink" Target="https://www2.comprasnet.gov.br/siasgnet-atasrp/public/pesquisarLicitacaoSRP.do?method=iniciar" TargetMode="External"/><Relationship Id="rId6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71" Type="http://schemas.openxmlformats.org/officeDocument/2006/relationships/hyperlink" Target="https://cnetmobile.estaleiro.serpro.gov.br/comprasnet-web/public/compras/acompanhamento-compra?compra=15304505900462025" TargetMode="External"/><Relationship Id="rId68" Type="http://schemas.openxmlformats.org/officeDocument/2006/relationships/hyperlink" Target="https://www2.comprasnet.gov.br/siasgnet-atasrp/public/pesquisarLicitacaoSRP.do?method=iniciar" TargetMode="External"/><Relationship Id="rId170" Type="http://schemas.openxmlformats.org/officeDocument/2006/relationships/hyperlink" Target="https://pncp.gov.br/app/editais/07272636000131/2025/169" TargetMode="External"/><Relationship Id="rId67" Type="http://schemas.openxmlformats.org/officeDocument/2006/relationships/hyperlink" Target="https://cnetmobile.estaleiro.serpro.gov.br/comprasnet-web/public/compras/acompanhamento-compra?compra=15304505900172025" TargetMode="External"/><Relationship Id="rId60" Type="http://schemas.openxmlformats.org/officeDocument/2006/relationships/hyperlink" Target="https://contratos.comprasnet.gov.br/transparencia/contratos" TargetMode="External"/><Relationship Id="rId165" Type="http://schemas.openxmlformats.org/officeDocument/2006/relationships/hyperlink" Target="https://cnetmobile.estaleiro.serpro.gov.br/comprasnet-web/public/compras/acompanhamento-compra?compra=15304505900442025" TargetMode="External"/><Relationship Id="rId69" Type="http://schemas.openxmlformats.org/officeDocument/2006/relationships/hyperlink" Target="https://contratos.ufc.br/processos/3462072" TargetMode="External"/><Relationship Id="rId164" Type="http://schemas.openxmlformats.org/officeDocument/2006/relationships/hyperlink" Target="https://pncp.gov.br/app/editais/07272636000131/2025/188" TargetMode="External"/><Relationship Id="rId16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62" Type="http://schemas.openxmlformats.org/officeDocument/2006/relationships/hyperlink" Target="https://www2.comprasnet.gov.br/siasgnet-atasrp/public/pesquisarLicitacaoSRP.do?method=iniciar" TargetMode="External"/><Relationship Id="rId169" Type="http://schemas.openxmlformats.org/officeDocument/2006/relationships/hyperlink" Target="https://cnetmobile.estaleiro.serpro.gov.br/comprasnet-web/public/compras/acompanhamento-compra?compra=15304505900452025" TargetMode="External"/><Relationship Id="rId168" Type="http://schemas.openxmlformats.org/officeDocument/2006/relationships/hyperlink" Target="https://pncp.gov.br/app/editais/07272636000131/2025/160" TargetMode="External"/><Relationship Id="rId16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66" Type="http://schemas.openxmlformats.org/officeDocument/2006/relationships/hyperlink" Target="https://www2.comprasnet.gov.br/siasgnet-atasrp/public/pesquisarLicitacaoSRP.do?method=iniciar" TargetMode="External"/><Relationship Id="rId51" Type="http://schemas.openxmlformats.org/officeDocument/2006/relationships/hyperlink" Target="https://cnetmobile.estaleiro.serpro.gov.br/comprasnet-web/public/compras/acompanhamento-compra?compra=15304505900152025" TargetMode="External"/><Relationship Id="rId50" Type="http://schemas.openxmlformats.org/officeDocument/2006/relationships/hyperlink" Target="https://pncp.gov.br/app/editais/07272636000131/2025/41" TargetMode="External"/><Relationship Id="rId53" Type="http://schemas.openxmlformats.org/officeDocument/2006/relationships/hyperlink" Target="https://contratos.ufc.br/processos/3462072" TargetMode="External"/><Relationship Id="rId52" Type="http://schemas.openxmlformats.org/officeDocument/2006/relationships/hyperlink" Target="https://contratos.comprasnet.gov.br/transparencia/contratos" TargetMode="External"/><Relationship Id="rId55" Type="http://schemas.openxmlformats.org/officeDocument/2006/relationships/hyperlink" Target="https://contratos.ufc.br/processos/3462072" TargetMode="External"/><Relationship Id="rId161" Type="http://schemas.openxmlformats.org/officeDocument/2006/relationships/hyperlink" Target="https://cnetmobile.estaleiro.serpro.gov.br/comprasnet-web/public/compras/acompanhamento-compra?compra=15304505900432025" TargetMode="External"/><Relationship Id="rId54" Type="http://schemas.openxmlformats.org/officeDocument/2006/relationships/hyperlink" Target="https://contratos.comprasnet.gov.br/transparencia/contratos" TargetMode="External"/><Relationship Id="rId160" Type="http://schemas.openxmlformats.org/officeDocument/2006/relationships/hyperlink" Target="https://pncp.gov.br/app/editais/07272636000131/2025/179" TargetMode="External"/><Relationship Id="rId57" Type="http://schemas.openxmlformats.org/officeDocument/2006/relationships/hyperlink" Target="https://contratos.ufc.br/processos/3462072" TargetMode="External"/><Relationship Id="rId56" Type="http://schemas.openxmlformats.org/officeDocument/2006/relationships/hyperlink" Target="https://contratos.comprasnet.gov.br/transparencia/contratos" TargetMode="External"/><Relationship Id="rId15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59" Type="http://schemas.openxmlformats.org/officeDocument/2006/relationships/hyperlink" Target="https://contratos.ufc.br/processos/3462072" TargetMode="External"/><Relationship Id="rId154" Type="http://schemas.openxmlformats.org/officeDocument/2006/relationships/hyperlink" Target="https://www2.comprasnet.gov.br/siasgnet-atasrp/public/pesquisarLicitacaoSRP.do?method=iniciar" TargetMode="External"/><Relationship Id="rId58" Type="http://schemas.openxmlformats.org/officeDocument/2006/relationships/hyperlink" Target="https://contratos.comprasnet.gov.br/transparencia/contratos" TargetMode="External"/><Relationship Id="rId153" Type="http://schemas.openxmlformats.org/officeDocument/2006/relationships/hyperlink" Target="https://cnetmobile.estaleiro.serpro.gov.br/comprasnet-web/public/compras/acompanhamento-compra?compra=15304505900412025" TargetMode="External"/><Relationship Id="rId152" Type="http://schemas.openxmlformats.org/officeDocument/2006/relationships/hyperlink" Target="https://pncp.gov.br/app/editais/07272636000131/2025/145" TargetMode="External"/><Relationship Id="rId15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58" Type="http://schemas.openxmlformats.org/officeDocument/2006/relationships/hyperlink" Target="https://www2.comprasnet.gov.br/siasgnet-atasrp/public/pesquisarLicitacaoSRP.do?method=iniciar" TargetMode="External"/><Relationship Id="rId157" Type="http://schemas.openxmlformats.org/officeDocument/2006/relationships/hyperlink" Target="https://cnetmobile.estaleiro.serpro.gov.br/comprasnet-web/public/compras/acompanhamento-compra?compra=15304505900422025" TargetMode="External"/><Relationship Id="rId156" Type="http://schemas.openxmlformats.org/officeDocument/2006/relationships/hyperlink" Target="https://pncp.gov.br/app/editais/07272636000131/2025/168" TargetMode="External"/><Relationship Id="rId15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0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28" Type="http://schemas.openxmlformats.org/officeDocument/2006/relationships/hyperlink" Target="https://cnetmobile.estaleiro.serpro.gov.br/comprasnet-web/public/compras/acompanhamento-compra?compra=15304505900632025" TargetMode="External"/><Relationship Id="rId106" Type="http://schemas.openxmlformats.org/officeDocument/2006/relationships/hyperlink" Target="https://www2.comprasnet.gov.br/siasgnet-atasrp/public/pesquisarLicitacaoSRP.do?method=iniciar" TargetMode="External"/><Relationship Id="rId227" Type="http://schemas.openxmlformats.org/officeDocument/2006/relationships/hyperlink" Target="https://pncp.gov.br/app/editais/07272636000131/2025/234" TargetMode="External"/><Relationship Id="rId105" Type="http://schemas.openxmlformats.org/officeDocument/2006/relationships/hyperlink" Target="https://cnetmobile.estaleiro.serpro.gov.br/comprasnet-web/public/compras/acompanhamento-compra?compra=15304505900292025" TargetMode="External"/><Relationship Id="rId22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04" Type="http://schemas.openxmlformats.org/officeDocument/2006/relationships/hyperlink" Target="https://pncp.gov.br/app/editais/07272636000131/2025/109" TargetMode="External"/><Relationship Id="rId225" Type="http://schemas.openxmlformats.org/officeDocument/2006/relationships/hyperlink" Target="https://www2.comprasnet.gov.br/siasgnet-atasrp/public/pesquisarLicitacaoSRP.do?method=iniciar" TargetMode="External"/><Relationship Id="rId109" Type="http://schemas.openxmlformats.org/officeDocument/2006/relationships/hyperlink" Target="https://cnetmobile.estaleiro.serpro.gov.br/comprasnet-web/public/compras/acompanhamento-compra?compra=15304505900302025" TargetMode="External"/><Relationship Id="rId108" Type="http://schemas.openxmlformats.org/officeDocument/2006/relationships/hyperlink" Target="https://pncp.gov.br/app/editais/07272636000131/2025/144" TargetMode="External"/><Relationship Id="rId229" Type="http://schemas.openxmlformats.org/officeDocument/2006/relationships/hyperlink" Target="https://contratos.comprasnet.gov.br/transparencia/contratos" TargetMode="External"/><Relationship Id="rId220" Type="http://schemas.openxmlformats.org/officeDocument/2006/relationships/hyperlink" Target="https://cnetmobile.estaleiro.serpro.gov.br/comprasnet-web/public/compras/acompanhamento-compra?compra=15304505900602025" TargetMode="External"/><Relationship Id="rId103" Type="http://schemas.openxmlformats.org/officeDocument/2006/relationships/hyperlink" Target="https://contratos.ufc.br/processos/3462072" TargetMode="External"/><Relationship Id="rId224" Type="http://schemas.openxmlformats.org/officeDocument/2006/relationships/hyperlink" Target="https://cnetmobile.estaleiro.serpro.gov.br/comprasnet-web/public/compras/acompanhamento-compra?compra=15304505900622025" TargetMode="External"/><Relationship Id="rId102" Type="http://schemas.openxmlformats.org/officeDocument/2006/relationships/hyperlink" Target="https://contratos.comprasnet.gov.br/transparencia/contratos" TargetMode="External"/><Relationship Id="rId223" Type="http://schemas.openxmlformats.org/officeDocument/2006/relationships/hyperlink" Target="https://pncp.gov.br/app/editais/07272636000131/2025/233" TargetMode="External"/><Relationship Id="rId101" Type="http://schemas.openxmlformats.org/officeDocument/2006/relationships/hyperlink" Target="https://cnetmobile.estaleiro.serpro.gov.br/comprasnet-web/public/compras/acompanhamento-compra?compra=15304505900282025" TargetMode="External"/><Relationship Id="rId22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00" Type="http://schemas.openxmlformats.org/officeDocument/2006/relationships/hyperlink" Target="https://pncp.gov.br/app/editais/07272636000131/2025/104" TargetMode="External"/><Relationship Id="rId221" Type="http://schemas.openxmlformats.org/officeDocument/2006/relationships/hyperlink" Target="https://www2.comprasnet.gov.br/siasgnet-atasrp/public/pesquisarLicitacaoSRP.do?method=iniciar" TargetMode="External"/><Relationship Id="rId217" Type="http://schemas.openxmlformats.org/officeDocument/2006/relationships/hyperlink" Target="https://contratos.comprasnet.gov.br/transparencia/contratos" TargetMode="External"/><Relationship Id="rId216" Type="http://schemas.openxmlformats.org/officeDocument/2006/relationships/hyperlink" Target="https://cnetmobile.estaleiro.serpro.gov.br/comprasnet-web/public/compras/acompanhamento-compra?compra=15304505900592025" TargetMode="External"/><Relationship Id="rId215" Type="http://schemas.openxmlformats.org/officeDocument/2006/relationships/hyperlink" Target="https://pncp.gov.br/app/editais/07272636000131/2025/241" TargetMode="External"/><Relationship Id="rId214" Type="http://schemas.openxmlformats.org/officeDocument/2006/relationships/hyperlink" Target="https://cnetmobile.estaleiro.serpro.gov.br/comprasnet-web/public/compras/acompanhamento-compra?compra=15304505900582025" TargetMode="External"/><Relationship Id="rId219" Type="http://schemas.openxmlformats.org/officeDocument/2006/relationships/hyperlink" Target="https://pncp.gov.br/app/editais/07272636000131/2025/237" TargetMode="External"/><Relationship Id="rId21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13" Type="http://schemas.openxmlformats.org/officeDocument/2006/relationships/hyperlink" Target="https://pncp.gov.br/app/editais/07272636000131/2025/221" TargetMode="External"/><Relationship Id="rId21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11" Type="http://schemas.openxmlformats.org/officeDocument/2006/relationships/hyperlink" Target="https://www2.comprasnet.gov.br/siasgnet-atasrp/public/pesquisarLicitacaoSRP.do?method=iniciar" TargetMode="External"/><Relationship Id="rId210" Type="http://schemas.openxmlformats.org/officeDocument/2006/relationships/hyperlink" Target="https://cnetmobile.estaleiro.serpro.gov.br/comprasnet-web/public/landing?destino=acompanhamento-compra&amp;compra=15304505900572025" TargetMode="External"/><Relationship Id="rId12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28" Type="http://schemas.openxmlformats.org/officeDocument/2006/relationships/hyperlink" Target="https://www2.comprasnet.gov.br/siasgnet-atasrp/public/pesquisarLicitacaoSRP.do?method=iniciar" TargetMode="External"/><Relationship Id="rId249" Type="http://schemas.openxmlformats.org/officeDocument/2006/relationships/hyperlink" Target="https://cnetmobile.estaleiro.serpro.gov.br/comprasnet-web/public/compras/acompanhamento-compra?compra=15304503900072025" TargetMode="External"/><Relationship Id="rId127" Type="http://schemas.openxmlformats.org/officeDocument/2006/relationships/hyperlink" Target="https://cnetmobile.estaleiro.serpro.gov.br/comprasnet-web/public/compras/acompanhamento-compra?compra=15304505900342025" TargetMode="External"/><Relationship Id="rId248" Type="http://schemas.openxmlformats.org/officeDocument/2006/relationships/hyperlink" Target="https://pncp.gov.br/app/editais/07272636000131/2025/192" TargetMode="External"/><Relationship Id="rId126" Type="http://schemas.openxmlformats.org/officeDocument/2006/relationships/hyperlink" Target="https://pncp.gov.br/app/editais/07272636000131/2025/133" TargetMode="External"/><Relationship Id="rId247" Type="http://schemas.openxmlformats.org/officeDocument/2006/relationships/hyperlink" Target="https://contratos.ufc.br/processos/3462072" TargetMode="External"/><Relationship Id="rId121" Type="http://schemas.openxmlformats.org/officeDocument/2006/relationships/hyperlink" Target="https://pncp.gov.br/app/editais/07272636000131/2025/120" TargetMode="External"/><Relationship Id="rId242" Type="http://schemas.openxmlformats.org/officeDocument/2006/relationships/hyperlink" Target="https://cnetmobile.estaleiro.serpro.gov.br/comprasnet-web/public/compras/acompanhamento-compra?compra=15304503900042025" TargetMode="External"/><Relationship Id="rId120" Type="http://schemas.openxmlformats.org/officeDocument/2006/relationships/hyperlink" Target="https://pncp.gov.br/app/editais/07272636000131/2025/120" TargetMode="External"/><Relationship Id="rId241" Type="http://schemas.openxmlformats.org/officeDocument/2006/relationships/hyperlink" Target="https://pncp.gov.br/app/editais/07272636000131/2025/80" TargetMode="External"/><Relationship Id="rId240" Type="http://schemas.openxmlformats.org/officeDocument/2006/relationships/hyperlink" Target="https://contratos.ufc.br/processos/3462072" TargetMode="External"/><Relationship Id="rId12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46" Type="http://schemas.openxmlformats.org/officeDocument/2006/relationships/hyperlink" Target="https://contratos.comprasnet.gov.br/transparencia/contratos" TargetMode="External"/><Relationship Id="rId124" Type="http://schemas.openxmlformats.org/officeDocument/2006/relationships/hyperlink" Target="https://www2.comprasnet.gov.br/siasgnet-atasrp/public/pesquisarLicitacaoSRP.do?method=iniciar" TargetMode="External"/><Relationship Id="rId245" Type="http://schemas.openxmlformats.org/officeDocument/2006/relationships/hyperlink" Target="https://cnetmobile.estaleiro.serpro.gov.br/comprasnet-web/public/compras/acompanhamento-compra?compra=15304503900062025" TargetMode="External"/><Relationship Id="rId123" Type="http://schemas.openxmlformats.org/officeDocument/2006/relationships/hyperlink" Target="https://cnetmobile.estaleiro.serpro.gov.br/comprasnet-web/public/compras/acompanhamento-compra?compra=15304505900332025" TargetMode="External"/><Relationship Id="rId244" Type="http://schemas.openxmlformats.org/officeDocument/2006/relationships/hyperlink" Target="https://pncp.gov.br/app/editais/07272636000131/2025/102" TargetMode="External"/><Relationship Id="rId122" Type="http://schemas.openxmlformats.org/officeDocument/2006/relationships/hyperlink" Target="https://cnetmobile.estaleiro.serpro.gov.br/comprasnet-web/public/compras/acompanhamento-compra?compra=15304505900332025" TargetMode="External"/><Relationship Id="rId243" Type="http://schemas.openxmlformats.org/officeDocument/2006/relationships/hyperlink" Target="https://contratos.ufc.br/processos/3462072" TargetMode="External"/><Relationship Id="rId9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94" Type="http://schemas.openxmlformats.org/officeDocument/2006/relationships/hyperlink" Target="https://www2.comprasnet.gov.br/siasgnet-atasrp/public/pesquisarLicitacaoSRP.do?method=iniciar" TargetMode="External"/><Relationship Id="rId97" Type="http://schemas.openxmlformats.org/officeDocument/2006/relationships/hyperlink" Target="https://cnetmobile.estaleiro.serpro.gov.br/comprasnet-web/public/compras/acompanhamento-compra?compra=15304505900272025" TargetMode="External"/><Relationship Id="rId96" Type="http://schemas.openxmlformats.org/officeDocument/2006/relationships/hyperlink" Target="https://pncp.gov.br/app/editais/07272636000131/2025/84" TargetMode="External"/><Relationship Id="rId9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98" Type="http://schemas.openxmlformats.org/officeDocument/2006/relationships/hyperlink" Target="https://www2.comprasnet.gov.br/siasgnet-atasrp/public/pesquisarLicitacaoSRP.do?method=iniciar" TargetMode="External"/><Relationship Id="rId9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90" Type="http://schemas.openxmlformats.org/officeDocument/2006/relationships/hyperlink" Target="https://www2.comprasnet.gov.br/siasgnet-atasrp/public/pesquisarLicitacaoSRP.do?method=iniciar" TargetMode="External"/><Relationship Id="rId93" Type="http://schemas.openxmlformats.org/officeDocument/2006/relationships/hyperlink" Target="https://cnetmobile.estaleiro.serpro.gov.br/comprasnet-web/public/compras/acompanhamento-compra?compra=15304505900262025" TargetMode="External"/><Relationship Id="rId92" Type="http://schemas.openxmlformats.org/officeDocument/2006/relationships/hyperlink" Target="https://pncp.gov.br/app/editais/07272636000131/2025/85" TargetMode="External"/><Relationship Id="rId118" Type="http://schemas.openxmlformats.org/officeDocument/2006/relationships/hyperlink" Target="https://contratos.comprasnet.gov.br/transparencia/contratos" TargetMode="External"/><Relationship Id="rId239" Type="http://schemas.openxmlformats.org/officeDocument/2006/relationships/hyperlink" Target="https://cnetmobile.estaleiro.serpro.gov.br/comprasnet-web/public/compras/acompanhamento-compra?compra=15304503900032025" TargetMode="External"/><Relationship Id="rId117" Type="http://schemas.openxmlformats.org/officeDocument/2006/relationships/hyperlink" Target="https://cnetmobile.estaleiro.serpro.gov.br/comprasnet-web/public/compras/acompanhamento-compra?compra=15304505900302025" TargetMode="External"/><Relationship Id="rId238" Type="http://schemas.openxmlformats.org/officeDocument/2006/relationships/hyperlink" Target="https://pncp.gov.br/app/editais/07272636000131/2025/93" TargetMode="External"/><Relationship Id="rId116" Type="http://schemas.openxmlformats.org/officeDocument/2006/relationships/hyperlink" Target="https://pncp.gov.br/app/editais/07272636000131/2025/140" TargetMode="External"/><Relationship Id="rId237" Type="http://schemas.openxmlformats.org/officeDocument/2006/relationships/hyperlink" Target="https://contratos.ufc.br/processos/3462072" TargetMode="External"/><Relationship Id="rId11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36" Type="http://schemas.openxmlformats.org/officeDocument/2006/relationships/hyperlink" Target="https://contratos.comprasnet.gov.br/transparencia/contratos" TargetMode="External"/><Relationship Id="rId119" Type="http://schemas.openxmlformats.org/officeDocument/2006/relationships/hyperlink" Target="https://contratos.ufc.br/processos/3462072" TargetMode="External"/><Relationship Id="rId110" Type="http://schemas.openxmlformats.org/officeDocument/2006/relationships/hyperlink" Target="https://www2.comprasnet.gov.br/siasgnet-atasrp/public/pesquisarLicitacaoSRP.do?method=iniciar" TargetMode="External"/><Relationship Id="rId231" Type="http://schemas.openxmlformats.org/officeDocument/2006/relationships/hyperlink" Target="https://pncp.gov.br/app/editais/07272636000131/2025/46" TargetMode="External"/><Relationship Id="rId230" Type="http://schemas.openxmlformats.org/officeDocument/2006/relationships/hyperlink" Target="https://contratos.ufc.br/processos/3462072" TargetMode="External"/><Relationship Id="rId114" Type="http://schemas.openxmlformats.org/officeDocument/2006/relationships/hyperlink" Target="https://www2.comprasnet.gov.br/siasgnet-atasrp/public/pesquisarLicitacaoSRP.do?method=iniciar" TargetMode="External"/><Relationship Id="rId235" Type="http://schemas.openxmlformats.org/officeDocument/2006/relationships/hyperlink" Target="https://cnetmobile.estaleiro.serpro.gov.br/comprasnet-web/public/compras/acompanhamento-compra?compra=15304503900022025" TargetMode="External"/><Relationship Id="rId113" Type="http://schemas.openxmlformats.org/officeDocument/2006/relationships/hyperlink" Target="https://cnetmobile.estaleiro.serpro.gov.br/comprasnet-web/public/compras/acompanhamento-compra?compra=15304505900312025" TargetMode="External"/><Relationship Id="rId234" Type="http://schemas.openxmlformats.org/officeDocument/2006/relationships/hyperlink" Target="https://pncp.gov.br/app/editais/07272636000131/2025/79" TargetMode="External"/><Relationship Id="rId112" Type="http://schemas.openxmlformats.org/officeDocument/2006/relationships/hyperlink" Target="https://pncp.gov.br/app/editais/07272636000131/2025/115" TargetMode="External"/><Relationship Id="rId233" Type="http://schemas.openxmlformats.org/officeDocument/2006/relationships/hyperlink" Target="https://contratos.ufc.br/processos/3462072" TargetMode="External"/><Relationship Id="rId11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32" Type="http://schemas.openxmlformats.org/officeDocument/2006/relationships/hyperlink" Target="https://cnetmobile.estaleiro.serpro.gov.br/comprasnet-web/public/compras/acompanhamento-compra?compra=15304503900012025" TargetMode="External"/><Relationship Id="rId206" Type="http://schemas.openxmlformats.org/officeDocument/2006/relationships/hyperlink" Target="https://cnetmobile.estaleiro.serpro.gov.br/comprasnet-web/public/compras/acompanhamento-compra?compra=15304505900562025" TargetMode="External"/><Relationship Id="rId205" Type="http://schemas.openxmlformats.org/officeDocument/2006/relationships/hyperlink" Target="https://pncp.gov.br/app/editais/07272636000131/2025/218" TargetMode="External"/><Relationship Id="rId20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03" Type="http://schemas.openxmlformats.org/officeDocument/2006/relationships/hyperlink" Target="https://contratos.comprasnet.gov.br/transparencia/contratos" TargetMode="External"/><Relationship Id="rId209" Type="http://schemas.openxmlformats.org/officeDocument/2006/relationships/hyperlink" Target="https://pncp.gov.br/app/editais/07272636000131/2025/232" TargetMode="External"/><Relationship Id="rId20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07" Type="http://schemas.openxmlformats.org/officeDocument/2006/relationships/hyperlink" Target="https://www2.comprasnet.gov.br/siasgnet-atasrp/public/pesquisarLicitacaoSRP.do?method=iniciar" TargetMode="External"/><Relationship Id="rId20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01" Type="http://schemas.openxmlformats.org/officeDocument/2006/relationships/hyperlink" Target="https://contratos.comprasnet.gov.br/transparencia/contratos" TargetMode="External"/><Relationship Id="rId200" Type="http://schemas.openxmlformats.org/officeDocument/2006/relationships/hyperlink" Target="https://cnetmobile.estaleiro.serpro.gov.br/comprasnet-web/public/compras/acompanhamento-compra?compra=15304505900552025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2.86"/>
    <col customWidth="1" min="2" max="2" width="34.43"/>
    <col customWidth="1" min="3" max="3" width="54.43"/>
    <col customWidth="1" min="4" max="4" width="18.71"/>
    <col customWidth="1" min="5" max="7" width="25.14"/>
    <col customWidth="1" min="8" max="8" width="24.14"/>
    <col customWidth="1" min="9" max="9" width="16.0"/>
    <col customWidth="1" min="10" max="10" width="19.86"/>
    <col customWidth="1" min="11" max="11" width="37.57"/>
  </cols>
  <sheetData>
    <row r="1" ht="65.25" customHeight="1">
      <c r="A1" s="31" t="s">
        <v>26</v>
      </c>
      <c r="B1" s="31" t="s">
        <v>31</v>
      </c>
      <c r="C1" s="31" t="s">
        <v>32</v>
      </c>
      <c r="D1" s="31" t="s">
        <v>34</v>
      </c>
      <c r="E1" s="31" t="s">
        <v>35</v>
      </c>
      <c r="F1" s="31" t="s">
        <v>37</v>
      </c>
      <c r="G1" s="31" t="s">
        <v>39</v>
      </c>
      <c r="H1" s="31" t="s">
        <v>41</v>
      </c>
      <c r="I1" s="42" t="s">
        <v>42</v>
      </c>
      <c r="J1" s="31" t="s">
        <v>47</v>
      </c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50"/>
    </row>
    <row r="2">
      <c r="A2" s="53" t="s">
        <v>53</v>
      </c>
      <c r="B2" s="54"/>
      <c r="C2" s="54"/>
      <c r="D2" s="54"/>
      <c r="E2" s="54"/>
      <c r="F2" s="54"/>
      <c r="G2" s="54"/>
      <c r="H2" s="54"/>
      <c r="I2" s="54"/>
      <c r="J2" s="13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50"/>
    </row>
    <row r="3" ht="15.75" customHeight="1">
      <c r="A3" s="60" t="s">
        <v>62</v>
      </c>
      <c r="B3" s="64" t="s">
        <v>64</v>
      </c>
      <c r="C3" s="60" t="s">
        <v>79</v>
      </c>
      <c r="D3" s="60" t="s">
        <v>83</v>
      </c>
      <c r="E3" s="65" t="s">
        <v>85</v>
      </c>
      <c r="F3" s="66" t="s">
        <v>94</v>
      </c>
      <c r="G3" s="66" t="s">
        <v>96</v>
      </c>
      <c r="H3" s="65" t="s">
        <v>97</v>
      </c>
      <c r="I3" s="60" t="s">
        <v>105</v>
      </c>
      <c r="J3" s="64" t="s">
        <v>107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ht="15.75" customHeight="1">
      <c r="A4" s="68"/>
      <c r="B4" s="69"/>
      <c r="C4" s="68"/>
      <c r="D4" s="68"/>
      <c r="E4" s="68"/>
      <c r="F4" s="66" t="s">
        <v>118</v>
      </c>
      <c r="G4" s="66" t="s">
        <v>119</v>
      </c>
      <c r="H4" s="68"/>
      <c r="I4" s="68"/>
      <c r="J4" s="69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ht="15.75" customHeight="1">
      <c r="A5" s="68"/>
      <c r="B5" s="69"/>
      <c r="C5" s="68"/>
      <c r="D5" s="68"/>
      <c r="E5" s="68"/>
      <c r="F5" s="66" t="s">
        <v>127</v>
      </c>
      <c r="G5" s="66" t="s">
        <v>129</v>
      </c>
      <c r="H5" s="68"/>
      <c r="I5" s="68"/>
      <c r="J5" s="69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ht="15.75" customHeight="1">
      <c r="A6" s="68"/>
      <c r="B6" s="69"/>
      <c r="C6" s="68"/>
      <c r="D6" s="68"/>
      <c r="E6" s="68"/>
      <c r="F6" s="66" t="s">
        <v>136</v>
      </c>
      <c r="G6" s="66" t="s">
        <v>137</v>
      </c>
      <c r="H6" s="68"/>
      <c r="I6" s="68"/>
      <c r="J6" s="69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ht="15.75" customHeight="1">
      <c r="A7" s="68"/>
      <c r="B7" s="69"/>
      <c r="C7" s="68"/>
      <c r="D7" s="68"/>
      <c r="E7" s="68"/>
      <c r="F7" s="66" t="s">
        <v>144</v>
      </c>
      <c r="G7" s="66" t="s">
        <v>145</v>
      </c>
      <c r="H7" s="68"/>
      <c r="I7" s="68"/>
      <c r="J7" s="69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ht="15.75" customHeight="1">
      <c r="A8" s="68"/>
      <c r="B8" s="69"/>
      <c r="C8" s="68"/>
      <c r="D8" s="68"/>
      <c r="E8" s="68"/>
      <c r="F8" s="66" t="s">
        <v>154</v>
      </c>
      <c r="G8" s="66" t="s">
        <v>155</v>
      </c>
      <c r="H8" s="68"/>
      <c r="I8" s="68"/>
      <c r="J8" s="69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ht="15.75" customHeight="1">
      <c r="A9" s="68"/>
      <c r="B9" s="69"/>
      <c r="C9" s="68"/>
      <c r="D9" s="68"/>
      <c r="E9" s="68"/>
      <c r="F9" s="66" t="s">
        <v>162</v>
      </c>
      <c r="G9" s="66" t="s">
        <v>164</v>
      </c>
      <c r="H9" s="68"/>
      <c r="I9" s="68"/>
      <c r="J9" s="69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ht="15.75" customHeight="1">
      <c r="A10" s="68"/>
      <c r="B10" s="69"/>
      <c r="C10" s="68"/>
      <c r="D10" s="68"/>
      <c r="E10" s="68"/>
      <c r="F10" s="66" t="s">
        <v>171</v>
      </c>
      <c r="G10" s="66" t="s">
        <v>172</v>
      </c>
      <c r="H10" s="68"/>
      <c r="I10" s="68"/>
      <c r="J10" s="69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ht="15.75" customHeight="1">
      <c r="A11" s="68"/>
      <c r="B11" s="69"/>
      <c r="C11" s="68"/>
      <c r="D11" s="68"/>
      <c r="E11" s="68"/>
      <c r="F11" s="66" t="s">
        <v>180</v>
      </c>
      <c r="G11" s="66" t="s">
        <v>182</v>
      </c>
      <c r="H11" s="68"/>
      <c r="I11" s="68"/>
      <c r="J11" s="69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ht="15.75" customHeight="1">
      <c r="A12" s="68"/>
      <c r="B12" s="69"/>
      <c r="C12" s="68"/>
      <c r="D12" s="68"/>
      <c r="E12" s="68"/>
      <c r="F12" s="66" t="s">
        <v>187</v>
      </c>
      <c r="G12" s="66" t="s">
        <v>189</v>
      </c>
      <c r="H12" s="68"/>
      <c r="I12" s="68"/>
      <c r="J12" s="69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ht="15.75" customHeight="1">
      <c r="A13" s="68"/>
      <c r="B13" s="69"/>
      <c r="C13" s="68"/>
      <c r="D13" s="68"/>
      <c r="E13" s="68"/>
      <c r="F13" s="66" t="s">
        <v>195</v>
      </c>
      <c r="G13" s="66" t="s">
        <v>196</v>
      </c>
      <c r="H13" s="68"/>
      <c r="I13" s="68"/>
      <c r="J13" s="69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ht="15.75" customHeight="1">
      <c r="A14" s="68"/>
      <c r="B14" s="69"/>
      <c r="C14" s="68"/>
      <c r="D14" s="68"/>
      <c r="E14" s="68"/>
      <c r="F14" s="66" t="s">
        <v>203</v>
      </c>
      <c r="G14" s="66" t="s">
        <v>204</v>
      </c>
      <c r="H14" s="68"/>
      <c r="I14" s="68"/>
      <c r="J14" s="69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ht="15.75" customHeight="1">
      <c r="A15" s="68"/>
      <c r="B15" s="69"/>
      <c r="C15" s="68"/>
      <c r="D15" s="68"/>
      <c r="E15" s="68"/>
      <c r="F15" s="66" t="s">
        <v>211</v>
      </c>
      <c r="G15" s="66" t="s">
        <v>213</v>
      </c>
      <c r="H15" s="68"/>
      <c r="I15" s="68"/>
      <c r="J15" s="69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ht="15.75" customHeight="1">
      <c r="A16" s="68"/>
      <c r="B16" s="69"/>
      <c r="C16" s="68"/>
      <c r="D16" s="68"/>
      <c r="E16" s="68"/>
      <c r="F16" s="66" t="s">
        <v>222</v>
      </c>
      <c r="G16" s="66" t="s">
        <v>223</v>
      </c>
      <c r="H16" s="68"/>
      <c r="I16" s="68"/>
      <c r="J16" s="69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ht="15.75" customHeight="1">
      <c r="A17" s="12"/>
      <c r="B17" s="15"/>
      <c r="C17" s="12"/>
      <c r="D17" s="12"/>
      <c r="E17" s="12"/>
      <c r="F17" s="66" t="s">
        <v>228</v>
      </c>
      <c r="G17" s="66" t="s">
        <v>230</v>
      </c>
      <c r="H17" s="12"/>
      <c r="I17" s="12"/>
      <c r="J17" s="15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ht="15.75" customHeight="1">
      <c r="A18" s="75" t="s">
        <v>235</v>
      </c>
      <c r="B18" s="64" t="s">
        <v>238</v>
      </c>
      <c r="C18" s="60" t="s">
        <v>244</v>
      </c>
      <c r="D18" s="60" t="s">
        <v>83</v>
      </c>
      <c r="E18" s="64" t="s">
        <v>85</v>
      </c>
      <c r="F18" s="66" t="s">
        <v>254</v>
      </c>
      <c r="G18" s="66" t="s">
        <v>255</v>
      </c>
      <c r="H18" s="65" t="s">
        <v>97</v>
      </c>
      <c r="I18" s="60" t="s">
        <v>105</v>
      </c>
      <c r="J18" s="64" t="s">
        <v>107</v>
      </c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ht="15.75" customHeight="1">
      <c r="A19" s="69"/>
      <c r="B19" s="69"/>
      <c r="C19" s="68"/>
      <c r="D19" s="68"/>
      <c r="E19" s="69"/>
      <c r="F19" s="66" t="s">
        <v>266</v>
      </c>
      <c r="G19" s="66" t="s">
        <v>267</v>
      </c>
      <c r="H19" s="68"/>
      <c r="I19" s="68"/>
      <c r="J19" s="69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ht="15.75" customHeight="1">
      <c r="A20" s="69"/>
      <c r="B20" s="69"/>
      <c r="C20" s="68"/>
      <c r="D20" s="68"/>
      <c r="E20" s="69"/>
      <c r="F20" s="66" t="s">
        <v>271</v>
      </c>
      <c r="G20" s="66" t="s">
        <v>272</v>
      </c>
      <c r="H20" s="68"/>
      <c r="I20" s="68"/>
      <c r="J20" s="69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ht="15.75" customHeight="1">
      <c r="A21" s="69"/>
      <c r="B21" s="69"/>
      <c r="C21" s="68"/>
      <c r="D21" s="68"/>
      <c r="E21" s="69"/>
      <c r="F21" s="66" t="s">
        <v>274</v>
      </c>
      <c r="G21" s="66" t="s">
        <v>275</v>
      </c>
      <c r="H21" s="68"/>
      <c r="I21" s="68"/>
      <c r="J21" s="69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ht="15.75" customHeight="1">
      <c r="A22" s="69"/>
      <c r="B22" s="69"/>
      <c r="C22" s="68"/>
      <c r="D22" s="68"/>
      <c r="E22" s="69"/>
      <c r="F22" s="66" t="s">
        <v>279</v>
      </c>
      <c r="G22" s="66" t="s">
        <v>280</v>
      </c>
      <c r="H22" s="68"/>
      <c r="I22" s="68"/>
      <c r="J22" s="69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ht="15.75" customHeight="1">
      <c r="A23" s="15"/>
      <c r="B23" s="15"/>
      <c r="C23" s="12"/>
      <c r="D23" s="12"/>
      <c r="E23" s="15"/>
      <c r="F23" s="66" t="s">
        <v>284</v>
      </c>
      <c r="G23" s="66" t="s">
        <v>285</v>
      </c>
      <c r="H23" s="12"/>
      <c r="I23" s="12"/>
      <c r="J23" s="15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ht="15.75" customHeight="1">
      <c r="A24" s="75" t="s">
        <v>288</v>
      </c>
      <c r="B24" s="64" t="s">
        <v>290</v>
      </c>
      <c r="C24" s="60" t="s">
        <v>295</v>
      </c>
      <c r="D24" s="60" t="s">
        <v>83</v>
      </c>
      <c r="E24" s="65" t="s">
        <v>85</v>
      </c>
      <c r="F24" s="66" t="s">
        <v>300</v>
      </c>
      <c r="G24" s="66" t="s">
        <v>301</v>
      </c>
      <c r="H24" s="65" t="s">
        <v>97</v>
      </c>
      <c r="I24" s="60" t="s">
        <v>303</v>
      </c>
      <c r="J24" s="65" t="s">
        <v>107</v>
      </c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ht="15.75" customHeight="1">
      <c r="A25" s="15"/>
      <c r="B25" s="15"/>
      <c r="C25" s="12"/>
      <c r="D25" s="12"/>
      <c r="E25" s="12"/>
      <c r="F25" s="66" t="s">
        <v>306</v>
      </c>
      <c r="G25" s="66" t="s">
        <v>308</v>
      </c>
      <c r="H25" s="12"/>
      <c r="I25" s="12"/>
      <c r="J25" s="12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ht="15.75" customHeight="1">
      <c r="A26" s="75" t="s">
        <v>310</v>
      </c>
      <c r="B26" s="64" t="s">
        <v>312</v>
      </c>
      <c r="C26" s="60" t="s">
        <v>315</v>
      </c>
      <c r="D26" s="60" t="s">
        <v>83</v>
      </c>
      <c r="E26" s="65" t="s">
        <v>85</v>
      </c>
      <c r="F26" s="66" t="s">
        <v>319</v>
      </c>
      <c r="G26" s="66" t="s">
        <v>320</v>
      </c>
      <c r="H26" s="65" t="s">
        <v>97</v>
      </c>
      <c r="I26" s="60" t="s">
        <v>321</v>
      </c>
      <c r="J26" s="65" t="s">
        <v>107</v>
      </c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ht="15.75" customHeight="1">
      <c r="A27" s="69"/>
      <c r="B27" s="69"/>
      <c r="C27" s="68"/>
      <c r="D27" s="68"/>
      <c r="E27" s="68"/>
      <c r="F27" s="66" t="s">
        <v>322</v>
      </c>
      <c r="G27" s="66" t="s">
        <v>323</v>
      </c>
      <c r="H27" s="68"/>
      <c r="I27" s="68"/>
      <c r="J27" s="68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ht="15.75" customHeight="1">
      <c r="A28" s="15"/>
      <c r="B28" s="15"/>
      <c r="C28" s="12"/>
      <c r="D28" s="12"/>
      <c r="E28" s="12"/>
      <c r="F28" s="66" t="s">
        <v>324</v>
      </c>
      <c r="G28" s="66" t="s">
        <v>325</v>
      </c>
      <c r="H28" s="12"/>
      <c r="I28" s="12"/>
      <c r="J28" s="12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ht="15.75" customHeight="1">
      <c r="A29" s="75" t="s">
        <v>326</v>
      </c>
      <c r="B29" s="64" t="s">
        <v>327</v>
      </c>
      <c r="C29" s="60" t="s">
        <v>328</v>
      </c>
      <c r="D29" s="60" t="s">
        <v>83</v>
      </c>
      <c r="E29" s="65" t="s">
        <v>85</v>
      </c>
      <c r="F29" s="66" t="s">
        <v>329</v>
      </c>
      <c r="G29" s="66" t="s">
        <v>330</v>
      </c>
      <c r="H29" s="65" t="s">
        <v>97</v>
      </c>
      <c r="I29" s="60" t="s">
        <v>321</v>
      </c>
      <c r="J29" s="65" t="s">
        <v>107</v>
      </c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ht="15.75" customHeight="1">
      <c r="A30" s="69"/>
      <c r="B30" s="69"/>
      <c r="C30" s="68"/>
      <c r="D30" s="68"/>
      <c r="E30" s="68"/>
      <c r="F30" s="66" t="s">
        <v>331</v>
      </c>
      <c r="G30" s="66" t="s">
        <v>332</v>
      </c>
      <c r="H30" s="68"/>
      <c r="I30" s="68"/>
      <c r="J30" s="68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ht="15.75" customHeight="1">
      <c r="A31" s="69"/>
      <c r="B31" s="69"/>
      <c r="C31" s="68"/>
      <c r="D31" s="68"/>
      <c r="E31" s="68"/>
      <c r="F31" s="66" t="s">
        <v>333</v>
      </c>
      <c r="G31" s="66" t="s">
        <v>334</v>
      </c>
      <c r="H31" s="68"/>
      <c r="I31" s="68"/>
      <c r="J31" s="68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ht="15.75" customHeight="1">
      <c r="A32" s="69"/>
      <c r="B32" s="69"/>
      <c r="C32" s="68"/>
      <c r="D32" s="68"/>
      <c r="E32" s="68"/>
      <c r="F32" s="66" t="s">
        <v>336</v>
      </c>
      <c r="G32" s="66" t="s">
        <v>337</v>
      </c>
      <c r="H32" s="68"/>
      <c r="I32" s="68"/>
      <c r="J32" s="68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ht="15.75" customHeight="1">
      <c r="A33" s="15"/>
      <c r="B33" s="15"/>
      <c r="C33" s="12"/>
      <c r="D33" s="12"/>
      <c r="E33" s="12"/>
      <c r="F33" s="66" t="s">
        <v>339</v>
      </c>
      <c r="G33" s="66" t="s">
        <v>340</v>
      </c>
      <c r="H33" s="12"/>
      <c r="I33" s="12"/>
      <c r="J33" s="12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ht="15.75" customHeight="1">
      <c r="A34" s="108" t="s">
        <v>341</v>
      </c>
      <c r="B34" s="109" t="s">
        <v>342</v>
      </c>
      <c r="C34" s="66" t="s">
        <v>343</v>
      </c>
      <c r="D34" s="66" t="s">
        <v>83</v>
      </c>
      <c r="E34" s="111" t="s">
        <v>85</v>
      </c>
      <c r="F34" s="66" t="s">
        <v>345</v>
      </c>
      <c r="G34" s="66" t="s">
        <v>345</v>
      </c>
      <c r="H34" s="66" t="s">
        <v>345</v>
      </c>
      <c r="I34" s="66" t="s">
        <v>345</v>
      </c>
      <c r="J34" s="66" t="s">
        <v>345</v>
      </c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ht="15.75" customHeight="1">
      <c r="A35" s="108" t="s">
        <v>346</v>
      </c>
      <c r="B35" s="109" t="s">
        <v>347</v>
      </c>
      <c r="C35" s="66" t="s">
        <v>348</v>
      </c>
      <c r="D35" s="66" t="s">
        <v>83</v>
      </c>
      <c r="E35" s="111" t="s">
        <v>85</v>
      </c>
      <c r="F35" s="66" t="s">
        <v>349</v>
      </c>
      <c r="G35" s="66" t="s">
        <v>350</v>
      </c>
      <c r="H35" s="109" t="s">
        <v>351</v>
      </c>
      <c r="I35" s="108" t="s">
        <v>352</v>
      </c>
      <c r="J35" s="111" t="s">
        <v>107</v>
      </c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ht="15.75" customHeight="1">
      <c r="A36" s="108" t="s">
        <v>353</v>
      </c>
      <c r="B36" s="109" t="s">
        <v>354</v>
      </c>
      <c r="C36" s="66" t="s">
        <v>355</v>
      </c>
      <c r="D36" s="66" t="s">
        <v>356</v>
      </c>
      <c r="E36" s="111" t="s">
        <v>85</v>
      </c>
      <c r="F36" s="66" t="s">
        <v>345</v>
      </c>
      <c r="G36" s="66" t="s">
        <v>345</v>
      </c>
      <c r="H36" s="66" t="s">
        <v>345</v>
      </c>
      <c r="I36" s="66" t="s">
        <v>345</v>
      </c>
      <c r="J36" s="66" t="s">
        <v>345</v>
      </c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ht="15.75" customHeight="1">
      <c r="A37" s="108" t="s">
        <v>357</v>
      </c>
      <c r="B37" s="109" t="s">
        <v>358</v>
      </c>
      <c r="C37" s="66" t="s">
        <v>359</v>
      </c>
      <c r="D37" s="66" t="s">
        <v>83</v>
      </c>
      <c r="E37" s="111" t="s">
        <v>85</v>
      </c>
      <c r="F37" s="66" t="s">
        <v>360</v>
      </c>
      <c r="G37" s="66" t="s">
        <v>361</v>
      </c>
      <c r="H37" s="109" t="s">
        <v>362</v>
      </c>
      <c r="I37" s="108" t="s">
        <v>352</v>
      </c>
      <c r="J37" s="65" t="s">
        <v>107</v>
      </c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ht="15.75" customHeight="1">
      <c r="A38" s="108" t="s">
        <v>363</v>
      </c>
      <c r="B38" s="109" t="s">
        <v>364</v>
      </c>
      <c r="C38" s="66" t="s">
        <v>365</v>
      </c>
      <c r="D38" s="66" t="s">
        <v>83</v>
      </c>
      <c r="E38" s="111" t="s">
        <v>85</v>
      </c>
      <c r="F38" s="66" t="s">
        <v>366</v>
      </c>
      <c r="G38" s="66" t="s">
        <v>367</v>
      </c>
      <c r="H38" s="111" t="s">
        <v>368</v>
      </c>
      <c r="I38" s="66" t="s">
        <v>369</v>
      </c>
      <c r="J38" s="65" t="s">
        <v>107</v>
      </c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ht="15.75" customHeight="1">
      <c r="A39" s="108" t="s">
        <v>370</v>
      </c>
      <c r="B39" s="109" t="s">
        <v>371</v>
      </c>
      <c r="C39" s="66" t="s">
        <v>372</v>
      </c>
      <c r="D39" s="66" t="s">
        <v>83</v>
      </c>
      <c r="E39" s="111" t="s">
        <v>85</v>
      </c>
      <c r="F39" s="66" t="s">
        <v>373</v>
      </c>
      <c r="G39" s="66" t="s">
        <v>374</v>
      </c>
      <c r="H39" s="111" t="s">
        <v>368</v>
      </c>
      <c r="I39" s="66" t="s">
        <v>369</v>
      </c>
      <c r="J39" s="65" t="s">
        <v>107</v>
      </c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ht="15.75" customHeight="1">
      <c r="A40" s="108" t="s">
        <v>375</v>
      </c>
      <c r="B40" s="109" t="s">
        <v>376</v>
      </c>
      <c r="C40" s="66" t="s">
        <v>377</v>
      </c>
      <c r="D40" s="66" t="s">
        <v>378</v>
      </c>
      <c r="E40" s="66" t="s">
        <v>345</v>
      </c>
      <c r="F40" s="66" t="s">
        <v>345</v>
      </c>
      <c r="G40" s="66" t="s">
        <v>345</v>
      </c>
      <c r="H40" s="66" t="s">
        <v>345</v>
      </c>
      <c r="I40" s="66" t="s">
        <v>345</v>
      </c>
      <c r="J40" s="66" t="s">
        <v>345</v>
      </c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ht="15.75" customHeight="1">
      <c r="A41" s="108" t="s">
        <v>379</v>
      </c>
      <c r="B41" s="109" t="s">
        <v>380</v>
      </c>
      <c r="C41" s="66" t="s">
        <v>381</v>
      </c>
      <c r="D41" s="66" t="s">
        <v>83</v>
      </c>
      <c r="E41" s="111" t="s">
        <v>85</v>
      </c>
      <c r="F41" s="66" t="s">
        <v>382</v>
      </c>
      <c r="G41" s="66" t="s">
        <v>383</v>
      </c>
      <c r="H41" s="109" t="s">
        <v>384</v>
      </c>
      <c r="I41" s="108" t="s">
        <v>352</v>
      </c>
      <c r="J41" s="65" t="s">
        <v>107</v>
      </c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ht="15.75" customHeight="1">
      <c r="A42" s="75" t="s">
        <v>385</v>
      </c>
      <c r="B42" s="64" t="s">
        <v>386</v>
      </c>
      <c r="C42" s="60" t="s">
        <v>387</v>
      </c>
      <c r="D42" s="60" t="s">
        <v>83</v>
      </c>
      <c r="E42" s="65" t="s">
        <v>85</v>
      </c>
      <c r="F42" s="66" t="s">
        <v>388</v>
      </c>
      <c r="G42" s="66" t="s">
        <v>389</v>
      </c>
      <c r="H42" s="65" t="s">
        <v>97</v>
      </c>
      <c r="I42" s="60" t="s">
        <v>105</v>
      </c>
      <c r="J42" s="65" t="s">
        <v>107</v>
      </c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ht="15.75" customHeight="1">
      <c r="A43" s="69"/>
      <c r="B43" s="69"/>
      <c r="C43" s="68"/>
      <c r="D43" s="68"/>
      <c r="E43" s="68"/>
      <c r="F43" s="66" t="s">
        <v>390</v>
      </c>
      <c r="G43" s="66" t="s">
        <v>391</v>
      </c>
      <c r="H43" s="68"/>
      <c r="I43" s="68"/>
      <c r="J43" s="68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ht="15.75" customHeight="1">
      <c r="A44" s="69"/>
      <c r="B44" s="69"/>
      <c r="C44" s="68"/>
      <c r="D44" s="68"/>
      <c r="E44" s="68"/>
      <c r="F44" s="66" t="s">
        <v>392</v>
      </c>
      <c r="G44" s="66" t="s">
        <v>393</v>
      </c>
      <c r="H44" s="68"/>
      <c r="I44" s="68"/>
      <c r="J44" s="68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ht="15.75" customHeight="1">
      <c r="A45" s="15"/>
      <c r="B45" s="15"/>
      <c r="C45" s="12"/>
      <c r="D45" s="12"/>
      <c r="E45" s="12"/>
      <c r="F45" s="66" t="s">
        <v>394</v>
      </c>
      <c r="G45" s="66" t="s">
        <v>395</v>
      </c>
      <c r="H45" s="12"/>
      <c r="I45" s="12"/>
      <c r="J45" s="68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ht="15.75" customHeight="1">
      <c r="A46" s="60" t="s">
        <v>396</v>
      </c>
      <c r="B46" s="65" t="s">
        <v>397</v>
      </c>
      <c r="C46" s="60" t="s">
        <v>398</v>
      </c>
      <c r="D46" s="60" t="s">
        <v>83</v>
      </c>
      <c r="E46" s="65" t="s">
        <v>85</v>
      </c>
      <c r="F46" s="66" t="s">
        <v>399</v>
      </c>
      <c r="G46" s="66" t="s">
        <v>400</v>
      </c>
      <c r="H46" s="109" t="s">
        <v>401</v>
      </c>
      <c r="I46" s="108" t="s">
        <v>352</v>
      </c>
      <c r="J46" s="111" t="s">
        <v>107</v>
      </c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ht="15.75" customHeight="1">
      <c r="A47" s="68"/>
      <c r="B47" s="68"/>
      <c r="C47" s="68"/>
      <c r="D47" s="68"/>
      <c r="E47" s="68"/>
      <c r="F47" s="66" t="s">
        <v>402</v>
      </c>
      <c r="G47" s="66" t="s">
        <v>403</v>
      </c>
      <c r="H47" s="109" t="s">
        <v>404</v>
      </c>
      <c r="I47" s="108" t="s">
        <v>405</v>
      </c>
      <c r="J47" s="111" t="s">
        <v>107</v>
      </c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ht="15.75" customHeight="1">
      <c r="A48" s="68"/>
      <c r="B48" s="68"/>
      <c r="C48" s="68"/>
      <c r="D48" s="68"/>
      <c r="E48" s="68"/>
      <c r="F48" s="66" t="s">
        <v>406</v>
      </c>
      <c r="G48" s="66" t="s">
        <v>407</v>
      </c>
      <c r="H48" s="109" t="s">
        <v>408</v>
      </c>
      <c r="I48" s="108" t="s">
        <v>352</v>
      </c>
      <c r="J48" s="111" t="s">
        <v>107</v>
      </c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ht="15.75" customHeight="1">
      <c r="A49" s="68"/>
      <c r="B49" s="68"/>
      <c r="C49" s="68"/>
      <c r="D49" s="68"/>
      <c r="E49" s="68"/>
      <c r="F49" s="60" t="s">
        <v>409</v>
      </c>
      <c r="G49" s="60" t="s">
        <v>410</v>
      </c>
      <c r="H49" s="109" t="s">
        <v>411</v>
      </c>
      <c r="I49" s="108" t="s">
        <v>352</v>
      </c>
      <c r="J49" s="111" t="s">
        <v>107</v>
      </c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ht="15.75" customHeight="1">
      <c r="A50" s="12"/>
      <c r="B50" s="12"/>
      <c r="C50" s="12"/>
      <c r="D50" s="12"/>
      <c r="E50" s="12"/>
      <c r="F50" s="12"/>
      <c r="G50" s="12"/>
      <c r="H50" s="109" t="s">
        <v>412</v>
      </c>
      <c r="I50" s="108" t="s">
        <v>352</v>
      </c>
      <c r="J50" s="111" t="s">
        <v>107</v>
      </c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ht="15.75" customHeight="1">
      <c r="A51" s="75" t="s">
        <v>413</v>
      </c>
      <c r="B51" s="64" t="s">
        <v>414</v>
      </c>
      <c r="C51" s="60" t="s">
        <v>415</v>
      </c>
      <c r="D51" s="60" t="s">
        <v>83</v>
      </c>
      <c r="E51" s="65" t="s">
        <v>85</v>
      </c>
      <c r="F51" s="66" t="s">
        <v>416</v>
      </c>
      <c r="G51" s="66" t="s">
        <v>417</v>
      </c>
      <c r="H51" s="65" t="s">
        <v>97</v>
      </c>
      <c r="I51" s="60" t="s">
        <v>321</v>
      </c>
      <c r="J51" s="65" t="s">
        <v>107</v>
      </c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ht="15.75" customHeight="1">
      <c r="A52" s="69"/>
      <c r="B52" s="69"/>
      <c r="C52" s="68"/>
      <c r="D52" s="68"/>
      <c r="E52" s="68"/>
      <c r="F52" s="66" t="s">
        <v>418</v>
      </c>
      <c r="G52" s="66" t="s">
        <v>419</v>
      </c>
      <c r="H52" s="68"/>
      <c r="I52" s="68"/>
      <c r="J52" s="68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ht="15.75" customHeight="1">
      <c r="A53" s="69"/>
      <c r="B53" s="69"/>
      <c r="C53" s="68"/>
      <c r="D53" s="68"/>
      <c r="E53" s="68"/>
      <c r="F53" s="66" t="s">
        <v>420</v>
      </c>
      <c r="G53" s="66" t="s">
        <v>421</v>
      </c>
      <c r="H53" s="68"/>
      <c r="I53" s="68"/>
      <c r="J53" s="68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ht="15.75" customHeight="1">
      <c r="A54" s="69"/>
      <c r="B54" s="69"/>
      <c r="C54" s="68"/>
      <c r="D54" s="68"/>
      <c r="E54" s="68"/>
      <c r="F54" s="66" t="s">
        <v>422</v>
      </c>
      <c r="G54" s="66" t="s">
        <v>423</v>
      </c>
      <c r="H54" s="68"/>
      <c r="I54" s="68"/>
      <c r="J54" s="68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ht="15.75" customHeight="1">
      <c r="A55" s="69"/>
      <c r="B55" s="69"/>
      <c r="C55" s="68"/>
      <c r="D55" s="68"/>
      <c r="E55" s="68"/>
      <c r="F55" s="66" t="s">
        <v>424</v>
      </c>
      <c r="G55" s="66" t="s">
        <v>425</v>
      </c>
      <c r="H55" s="68"/>
      <c r="I55" s="68"/>
      <c r="J55" s="68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ht="15.75" customHeight="1">
      <c r="A56" s="69"/>
      <c r="B56" s="69"/>
      <c r="C56" s="68"/>
      <c r="D56" s="68"/>
      <c r="E56" s="68"/>
      <c r="F56" s="66" t="s">
        <v>426</v>
      </c>
      <c r="G56" s="66" t="s">
        <v>427</v>
      </c>
      <c r="H56" s="68"/>
      <c r="I56" s="68"/>
      <c r="J56" s="68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ht="15.75" customHeight="1">
      <c r="A57" s="15"/>
      <c r="B57" s="15"/>
      <c r="C57" s="12"/>
      <c r="D57" s="12"/>
      <c r="E57" s="12"/>
      <c r="F57" s="66" t="s">
        <v>428</v>
      </c>
      <c r="G57" s="66" t="s">
        <v>429</v>
      </c>
      <c r="H57" s="12"/>
      <c r="I57" s="12"/>
      <c r="J57" s="12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ht="15.75" customHeight="1">
      <c r="A58" s="75" t="s">
        <v>430</v>
      </c>
      <c r="B58" s="64" t="s">
        <v>431</v>
      </c>
      <c r="C58" s="60" t="s">
        <v>432</v>
      </c>
      <c r="D58" s="60" t="s">
        <v>83</v>
      </c>
      <c r="E58" s="65" t="s">
        <v>85</v>
      </c>
      <c r="F58" s="66" t="s">
        <v>433</v>
      </c>
      <c r="G58" s="66" t="s">
        <v>434</v>
      </c>
      <c r="H58" s="65" t="s">
        <v>97</v>
      </c>
      <c r="I58" s="60" t="s">
        <v>321</v>
      </c>
      <c r="J58" s="65" t="s">
        <v>107</v>
      </c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ht="15.75" customHeight="1">
      <c r="A59" s="15"/>
      <c r="B59" s="15"/>
      <c r="C59" s="12"/>
      <c r="D59" s="12"/>
      <c r="E59" s="12"/>
      <c r="F59" s="66" t="s">
        <v>435</v>
      </c>
      <c r="G59" s="66" t="s">
        <v>436</v>
      </c>
      <c r="H59" s="12"/>
      <c r="I59" s="12"/>
      <c r="J59" s="12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ht="15.75" customHeight="1">
      <c r="A60" s="108" t="s">
        <v>437</v>
      </c>
      <c r="B60" s="109" t="s">
        <v>438</v>
      </c>
      <c r="C60" s="66" t="s">
        <v>439</v>
      </c>
      <c r="D60" s="66" t="s">
        <v>440</v>
      </c>
      <c r="E60" s="66" t="s">
        <v>345</v>
      </c>
      <c r="F60" s="66" t="s">
        <v>345</v>
      </c>
      <c r="G60" s="66" t="s">
        <v>345</v>
      </c>
      <c r="H60" s="66" t="s">
        <v>345</v>
      </c>
      <c r="I60" s="66" t="s">
        <v>345</v>
      </c>
      <c r="J60" s="66" t="s">
        <v>345</v>
      </c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ht="15.75" customHeight="1">
      <c r="A61" s="108" t="s">
        <v>441</v>
      </c>
      <c r="B61" s="109" t="s">
        <v>442</v>
      </c>
      <c r="C61" s="66" t="s">
        <v>443</v>
      </c>
      <c r="D61" s="66" t="s">
        <v>444</v>
      </c>
      <c r="E61" s="66" t="s">
        <v>345</v>
      </c>
      <c r="F61" s="66" t="s">
        <v>345</v>
      </c>
      <c r="G61" s="66" t="s">
        <v>345</v>
      </c>
      <c r="H61" s="66" t="s">
        <v>345</v>
      </c>
      <c r="I61" s="66" t="s">
        <v>345</v>
      </c>
      <c r="J61" s="66" t="s">
        <v>345</v>
      </c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ht="15.75" customHeight="1">
      <c r="A62" s="108" t="s">
        <v>445</v>
      </c>
      <c r="B62" s="109" t="s">
        <v>446</v>
      </c>
      <c r="C62" s="108" t="s">
        <v>447</v>
      </c>
      <c r="D62" s="66" t="s">
        <v>83</v>
      </c>
      <c r="E62" s="111" t="s">
        <v>85</v>
      </c>
      <c r="F62" s="66" t="s">
        <v>448</v>
      </c>
      <c r="G62" s="66" t="s">
        <v>449</v>
      </c>
      <c r="H62" s="109" t="s">
        <v>450</v>
      </c>
      <c r="I62" s="108" t="s">
        <v>352</v>
      </c>
      <c r="J62" s="111" t="s">
        <v>107</v>
      </c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ht="15.75" customHeight="1">
      <c r="A63" s="108" t="s">
        <v>451</v>
      </c>
      <c r="B63" s="109" t="s">
        <v>452</v>
      </c>
      <c r="C63" s="108" t="s">
        <v>453</v>
      </c>
      <c r="D63" s="66" t="s">
        <v>83</v>
      </c>
      <c r="E63" s="111" t="s">
        <v>85</v>
      </c>
      <c r="F63" s="66" t="s">
        <v>454</v>
      </c>
      <c r="G63" s="66" t="s">
        <v>455</v>
      </c>
      <c r="H63" s="109" t="s">
        <v>456</v>
      </c>
      <c r="I63" s="108" t="s">
        <v>352</v>
      </c>
      <c r="J63" s="111" t="s">
        <v>107</v>
      </c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ht="15.75" customHeight="1">
      <c r="A64" s="108" t="s">
        <v>457</v>
      </c>
      <c r="B64" s="109" t="s">
        <v>458</v>
      </c>
      <c r="C64" s="108" t="s">
        <v>459</v>
      </c>
      <c r="D64" s="66" t="s">
        <v>83</v>
      </c>
      <c r="E64" s="111" t="s">
        <v>85</v>
      </c>
      <c r="F64" s="66" t="s">
        <v>460</v>
      </c>
      <c r="G64" s="66" t="s">
        <v>461</v>
      </c>
      <c r="H64" s="109" t="s">
        <v>462</v>
      </c>
      <c r="I64" s="108" t="s">
        <v>352</v>
      </c>
      <c r="J64" s="111" t="s">
        <v>107</v>
      </c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ht="15.75" customHeight="1">
      <c r="A65" s="75" t="s">
        <v>463</v>
      </c>
      <c r="B65" s="64" t="s">
        <v>464</v>
      </c>
      <c r="C65" s="75" t="s">
        <v>465</v>
      </c>
      <c r="D65" s="60" t="s">
        <v>83</v>
      </c>
      <c r="E65" s="65" t="s">
        <v>85</v>
      </c>
      <c r="F65" s="66" t="s">
        <v>466</v>
      </c>
      <c r="G65" s="66" t="s">
        <v>467</v>
      </c>
      <c r="H65" s="65" t="s">
        <v>468</v>
      </c>
      <c r="I65" s="60" t="s">
        <v>352</v>
      </c>
      <c r="J65" s="65" t="s">
        <v>469</v>
      </c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</row>
    <row r="66" ht="15.75" customHeight="1">
      <c r="A66" s="69"/>
      <c r="B66" s="69"/>
      <c r="C66" s="69"/>
      <c r="D66" s="68"/>
      <c r="E66" s="68"/>
      <c r="F66" s="66" t="s">
        <v>470</v>
      </c>
      <c r="G66" s="66" t="s">
        <v>471</v>
      </c>
      <c r="H66" s="68"/>
      <c r="I66" s="68"/>
      <c r="J66" s="68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</row>
    <row r="67" ht="15.75" customHeight="1">
      <c r="A67" s="69"/>
      <c r="B67" s="69"/>
      <c r="C67" s="69"/>
      <c r="D67" s="68"/>
      <c r="E67" s="68"/>
      <c r="F67" s="66" t="s">
        <v>472</v>
      </c>
      <c r="G67" s="66" t="s">
        <v>473</v>
      </c>
      <c r="H67" s="68"/>
      <c r="I67" s="68"/>
      <c r="J67" s="68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</row>
    <row r="68" ht="15.75" customHeight="1">
      <c r="A68" s="69"/>
      <c r="B68" s="69"/>
      <c r="C68" s="69"/>
      <c r="D68" s="68"/>
      <c r="E68" s="68"/>
      <c r="F68" s="66" t="s">
        <v>474</v>
      </c>
      <c r="G68" s="66" t="s">
        <v>475</v>
      </c>
      <c r="H68" s="68"/>
      <c r="I68" s="68"/>
      <c r="J68" s="68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</row>
    <row r="69" ht="15.75" customHeight="1">
      <c r="A69" s="69"/>
      <c r="B69" s="69"/>
      <c r="C69" s="69"/>
      <c r="D69" s="68"/>
      <c r="E69" s="68"/>
      <c r="F69" s="66" t="s">
        <v>476</v>
      </c>
      <c r="G69" s="66" t="s">
        <v>477</v>
      </c>
      <c r="H69" s="68"/>
      <c r="I69" s="68"/>
      <c r="J69" s="68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</row>
    <row r="70" ht="15.75" customHeight="1">
      <c r="A70" s="69"/>
      <c r="B70" s="69"/>
      <c r="C70" s="69"/>
      <c r="D70" s="68"/>
      <c r="E70" s="68"/>
      <c r="F70" s="66" t="s">
        <v>478</v>
      </c>
      <c r="G70" s="66" t="s">
        <v>479</v>
      </c>
      <c r="H70" s="68"/>
      <c r="I70" s="68"/>
      <c r="J70" s="68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</row>
    <row r="71" ht="15.75" customHeight="1">
      <c r="A71" s="69"/>
      <c r="B71" s="69"/>
      <c r="C71" s="69"/>
      <c r="D71" s="68"/>
      <c r="E71" s="68"/>
      <c r="F71" s="66" t="s">
        <v>480</v>
      </c>
      <c r="G71" s="66" t="s">
        <v>481</v>
      </c>
      <c r="H71" s="68"/>
      <c r="I71" s="68"/>
      <c r="J71" s="68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</row>
    <row r="72" ht="15.75" customHeight="1">
      <c r="A72" s="69"/>
      <c r="B72" s="69"/>
      <c r="C72" s="69"/>
      <c r="D72" s="68"/>
      <c r="E72" s="68"/>
      <c r="F72" s="66" t="s">
        <v>482</v>
      </c>
      <c r="G72" s="66" t="s">
        <v>483</v>
      </c>
      <c r="H72" s="68"/>
      <c r="I72" s="68"/>
      <c r="J72" s="68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</row>
    <row r="73" ht="15.75" customHeight="1">
      <c r="A73" s="69"/>
      <c r="B73" s="69"/>
      <c r="C73" s="69"/>
      <c r="D73" s="68"/>
      <c r="E73" s="68"/>
      <c r="F73" s="66" t="s">
        <v>484</v>
      </c>
      <c r="G73" s="66" t="s">
        <v>485</v>
      </c>
      <c r="H73" s="68"/>
      <c r="I73" s="68"/>
      <c r="J73" s="68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</row>
    <row r="74" ht="15.75" customHeight="1">
      <c r="A74" s="15"/>
      <c r="B74" s="15"/>
      <c r="C74" s="15"/>
      <c r="D74" s="12"/>
      <c r="E74" s="12"/>
      <c r="F74" s="66" t="s">
        <v>486</v>
      </c>
      <c r="G74" s="66" t="s">
        <v>487</v>
      </c>
      <c r="H74" s="12"/>
      <c r="I74" s="12"/>
      <c r="J74" s="12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</row>
    <row r="75" ht="15.75" customHeight="1">
      <c r="A75" s="108" t="s">
        <v>488</v>
      </c>
      <c r="B75" s="109" t="s">
        <v>489</v>
      </c>
      <c r="C75" s="108" t="s">
        <v>490</v>
      </c>
      <c r="D75" s="66" t="s">
        <v>83</v>
      </c>
      <c r="E75" s="111" t="s">
        <v>85</v>
      </c>
      <c r="F75" s="66" t="s">
        <v>491</v>
      </c>
      <c r="G75" s="66" t="s">
        <v>492</v>
      </c>
      <c r="H75" s="111" t="s">
        <v>368</v>
      </c>
      <c r="I75" s="66" t="s">
        <v>352</v>
      </c>
      <c r="J75" s="111" t="s">
        <v>469</v>
      </c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</row>
    <row r="76" ht="15.75" customHeight="1">
      <c r="A76" s="60" t="s">
        <v>493</v>
      </c>
      <c r="B76" s="64" t="s">
        <v>494</v>
      </c>
      <c r="C76" s="60" t="s">
        <v>495</v>
      </c>
      <c r="D76" s="60" t="s">
        <v>83</v>
      </c>
      <c r="E76" s="65" t="s">
        <v>85</v>
      </c>
      <c r="F76" s="66" t="s">
        <v>496</v>
      </c>
      <c r="G76" s="66" t="s">
        <v>497</v>
      </c>
      <c r="H76" s="65" t="s">
        <v>97</v>
      </c>
      <c r="I76" s="60" t="s">
        <v>321</v>
      </c>
      <c r="J76" s="65" t="s">
        <v>469</v>
      </c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</row>
    <row r="77" ht="15.75" customHeight="1">
      <c r="A77" s="68"/>
      <c r="B77" s="69"/>
      <c r="C77" s="68"/>
      <c r="D77" s="68"/>
      <c r="E77" s="68"/>
      <c r="F77" s="66" t="s">
        <v>498</v>
      </c>
      <c r="G77" s="66" t="s">
        <v>499</v>
      </c>
      <c r="H77" s="68"/>
      <c r="I77" s="68"/>
      <c r="J77" s="68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</row>
    <row r="78" ht="15.75" customHeight="1">
      <c r="A78" s="68"/>
      <c r="B78" s="69"/>
      <c r="C78" s="68"/>
      <c r="D78" s="68"/>
      <c r="E78" s="68"/>
      <c r="F78" s="66" t="s">
        <v>500</v>
      </c>
      <c r="G78" s="66" t="s">
        <v>501</v>
      </c>
      <c r="H78" s="68"/>
      <c r="I78" s="68"/>
      <c r="J78" s="68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</row>
    <row r="79" ht="15.75" customHeight="1">
      <c r="A79" s="68"/>
      <c r="B79" s="69"/>
      <c r="C79" s="68"/>
      <c r="D79" s="68"/>
      <c r="E79" s="68"/>
      <c r="F79" s="66" t="s">
        <v>502</v>
      </c>
      <c r="G79" s="66" t="s">
        <v>503</v>
      </c>
      <c r="H79" s="68"/>
      <c r="I79" s="68"/>
      <c r="J79" s="68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</row>
    <row r="80" ht="15.75" customHeight="1">
      <c r="A80" s="68"/>
      <c r="B80" s="69"/>
      <c r="C80" s="68"/>
      <c r="D80" s="68"/>
      <c r="E80" s="68"/>
      <c r="F80" s="66" t="s">
        <v>504</v>
      </c>
      <c r="G80" s="66" t="s">
        <v>505</v>
      </c>
      <c r="H80" s="68"/>
      <c r="I80" s="68"/>
      <c r="J80" s="68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</row>
    <row r="81" ht="15.75" customHeight="1">
      <c r="A81" s="12"/>
      <c r="B81" s="15"/>
      <c r="C81" s="12"/>
      <c r="D81" s="12"/>
      <c r="E81" s="12"/>
      <c r="F81" s="66" t="s">
        <v>506</v>
      </c>
      <c r="G81" s="66" t="s">
        <v>507</v>
      </c>
      <c r="H81" s="12"/>
      <c r="I81" s="12"/>
      <c r="J81" s="12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</row>
    <row r="82" ht="15.75" customHeight="1">
      <c r="A82" s="75" t="s">
        <v>437</v>
      </c>
      <c r="B82" s="64" t="s">
        <v>508</v>
      </c>
      <c r="C82" s="75" t="s">
        <v>439</v>
      </c>
      <c r="D82" s="60" t="s">
        <v>83</v>
      </c>
      <c r="E82" s="65" t="s">
        <v>85</v>
      </c>
      <c r="F82" s="66" t="s">
        <v>509</v>
      </c>
      <c r="G82" s="66" t="s">
        <v>510</v>
      </c>
      <c r="H82" s="65" t="s">
        <v>97</v>
      </c>
      <c r="I82" s="60" t="s">
        <v>321</v>
      </c>
      <c r="J82" s="65" t="s">
        <v>469</v>
      </c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</row>
    <row r="83" ht="15.75" customHeight="1">
      <c r="A83" s="69"/>
      <c r="B83" s="69"/>
      <c r="C83" s="69"/>
      <c r="D83" s="68"/>
      <c r="E83" s="68"/>
      <c r="F83" s="66" t="s">
        <v>511</v>
      </c>
      <c r="G83" s="66" t="s">
        <v>512</v>
      </c>
      <c r="H83" s="68"/>
      <c r="I83" s="68"/>
      <c r="J83" s="68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</row>
    <row r="84" ht="15.75" customHeight="1">
      <c r="A84" s="69"/>
      <c r="B84" s="69"/>
      <c r="C84" s="69"/>
      <c r="D84" s="68"/>
      <c r="E84" s="68"/>
      <c r="F84" s="66" t="s">
        <v>513</v>
      </c>
      <c r="G84" s="66" t="s">
        <v>514</v>
      </c>
      <c r="H84" s="68"/>
      <c r="I84" s="68"/>
      <c r="J84" s="68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</row>
    <row r="85" ht="15.75" customHeight="1">
      <c r="A85" s="69"/>
      <c r="B85" s="69"/>
      <c r="C85" s="69"/>
      <c r="D85" s="68"/>
      <c r="E85" s="68"/>
      <c r="F85" s="66" t="s">
        <v>515</v>
      </c>
      <c r="G85" s="66" t="s">
        <v>516</v>
      </c>
      <c r="H85" s="68"/>
      <c r="I85" s="68"/>
      <c r="J85" s="68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</row>
    <row r="86" ht="15.75" customHeight="1">
      <c r="A86" s="15"/>
      <c r="B86" s="15"/>
      <c r="C86" s="15"/>
      <c r="D86" s="68"/>
      <c r="E86" s="68"/>
      <c r="F86" s="66" t="s">
        <v>517</v>
      </c>
      <c r="G86" s="66" t="s">
        <v>518</v>
      </c>
      <c r="H86" s="12"/>
      <c r="I86" s="12"/>
      <c r="J86" s="12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</row>
    <row r="87" ht="15.75" customHeight="1">
      <c r="A87" s="108" t="s">
        <v>519</v>
      </c>
      <c r="B87" s="109" t="s">
        <v>520</v>
      </c>
      <c r="C87" s="108" t="s">
        <v>521</v>
      </c>
      <c r="D87" s="66" t="s">
        <v>83</v>
      </c>
      <c r="E87" s="111" t="s">
        <v>85</v>
      </c>
      <c r="F87" s="66" t="s">
        <v>448</v>
      </c>
      <c r="G87" s="66" t="s">
        <v>522</v>
      </c>
      <c r="H87" s="109" t="s">
        <v>523</v>
      </c>
      <c r="I87" s="108" t="s">
        <v>352</v>
      </c>
      <c r="J87" s="111" t="s">
        <v>107</v>
      </c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</row>
    <row r="88" ht="15.75" customHeight="1">
      <c r="A88" s="60" t="s">
        <v>524</v>
      </c>
      <c r="B88" s="65" t="s">
        <v>525</v>
      </c>
      <c r="C88" s="60" t="s">
        <v>526</v>
      </c>
      <c r="D88" s="60" t="s">
        <v>83</v>
      </c>
      <c r="E88" s="65" t="s">
        <v>85</v>
      </c>
      <c r="F88" s="66" t="s">
        <v>527</v>
      </c>
      <c r="G88" s="66" t="s">
        <v>528</v>
      </c>
      <c r="H88" s="65" t="s">
        <v>97</v>
      </c>
      <c r="I88" s="60" t="s">
        <v>321</v>
      </c>
      <c r="J88" s="65" t="s">
        <v>469</v>
      </c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</row>
    <row r="89" ht="15.75" customHeight="1">
      <c r="A89" s="68"/>
      <c r="B89" s="68"/>
      <c r="C89" s="68"/>
      <c r="D89" s="68"/>
      <c r="E89" s="68"/>
      <c r="F89" s="66" t="s">
        <v>529</v>
      </c>
      <c r="G89" s="66" t="s">
        <v>530</v>
      </c>
      <c r="H89" s="68"/>
      <c r="I89" s="68"/>
      <c r="J89" s="68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</row>
    <row r="90" ht="15.75" customHeight="1">
      <c r="A90" s="68"/>
      <c r="B90" s="68"/>
      <c r="C90" s="68"/>
      <c r="D90" s="68"/>
      <c r="E90" s="68"/>
      <c r="F90" s="66" t="s">
        <v>531</v>
      </c>
      <c r="G90" s="66" t="s">
        <v>532</v>
      </c>
      <c r="H90" s="68"/>
      <c r="I90" s="68"/>
      <c r="J90" s="68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</row>
    <row r="91" ht="15.75" customHeight="1">
      <c r="A91" s="68"/>
      <c r="B91" s="68"/>
      <c r="C91" s="68"/>
      <c r="D91" s="68"/>
      <c r="E91" s="68"/>
      <c r="F91" s="66" t="s">
        <v>533</v>
      </c>
      <c r="G91" s="66" t="s">
        <v>534</v>
      </c>
      <c r="H91" s="68"/>
      <c r="I91" s="68"/>
      <c r="J91" s="68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</row>
    <row r="92" ht="15.75" customHeight="1">
      <c r="A92" s="68"/>
      <c r="B92" s="68"/>
      <c r="C92" s="68"/>
      <c r="D92" s="68"/>
      <c r="E92" s="68"/>
      <c r="F92" s="66" t="s">
        <v>535</v>
      </c>
      <c r="G92" s="66" t="s">
        <v>536</v>
      </c>
      <c r="H92" s="68"/>
      <c r="I92" s="68"/>
      <c r="J92" s="68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</row>
    <row r="93" ht="15.75" customHeight="1">
      <c r="A93" s="68"/>
      <c r="B93" s="68"/>
      <c r="C93" s="68"/>
      <c r="D93" s="68"/>
      <c r="E93" s="68"/>
      <c r="F93" s="66" t="s">
        <v>537</v>
      </c>
      <c r="G93" s="66" t="s">
        <v>538</v>
      </c>
      <c r="H93" s="68"/>
      <c r="I93" s="68"/>
      <c r="J93" s="68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</row>
    <row r="94" ht="15.75" customHeight="1">
      <c r="A94" s="68"/>
      <c r="B94" s="68"/>
      <c r="C94" s="68"/>
      <c r="D94" s="68"/>
      <c r="E94" s="68"/>
      <c r="F94" s="66" t="s">
        <v>539</v>
      </c>
      <c r="G94" s="66" t="s">
        <v>540</v>
      </c>
      <c r="H94" s="68"/>
      <c r="I94" s="68"/>
      <c r="J94" s="68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</row>
    <row r="95" ht="15.75" customHeight="1">
      <c r="A95" s="68"/>
      <c r="B95" s="68"/>
      <c r="C95" s="68"/>
      <c r="D95" s="68"/>
      <c r="E95" s="68"/>
      <c r="F95" s="66" t="s">
        <v>541</v>
      </c>
      <c r="G95" s="66" t="s">
        <v>542</v>
      </c>
      <c r="H95" s="68"/>
      <c r="I95" s="68"/>
      <c r="J95" s="68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</row>
    <row r="96" ht="15.75" customHeight="1">
      <c r="A96" s="68"/>
      <c r="B96" s="68"/>
      <c r="C96" s="68"/>
      <c r="D96" s="68"/>
      <c r="E96" s="68"/>
      <c r="F96" s="66" t="s">
        <v>543</v>
      </c>
      <c r="G96" s="66" t="s">
        <v>544</v>
      </c>
      <c r="H96" s="68"/>
      <c r="I96" s="68"/>
      <c r="J96" s="68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</row>
    <row r="97" ht="15.75" customHeight="1">
      <c r="A97" s="68"/>
      <c r="B97" s="68"/>
      <c r="C97" s="68"/>
      <c r="D97" s="68"/>
      <c r="E97" s="68"/>
      <c r="F97" s="66" t="s">
        <v>545</v>
      </c>
      <c r="G97" s="66" t="s">
        <v>546</v>
      </c>
      <c r="H97" s="68"/>
      <c r="I97" s="68"/>
      <c r="J97" s="68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</row>
    <row r="98" ht="15.75" customHeight="1">
      <c r="A98" s="12"/>
      <c r="B98" s="12"/>
      <c r="C98" s="12"/>
      <c r="D98" s="12"/>
      <c r="E98" s="12"/>
      <c r="F98" s="66" t="s">
        <v>547</v>
      </c>
      <c r="G98" s="66" t="s">
        <v>548</v>
      </c>
      <c r="H98" s="12"/>
      <c r="I98" s="12"/>
      <c r="J98" s="12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</row>
    <row r="99" ht="15.75" customHeight="1">
      <c r="A99" s="60" t="s">
        <v>549</v>
      </c>
      <c r="B99" s="64" t="s">
        <v>550</v>
      </c>
      <c r="C99" s="60" t="s">
        <v>551</v>
      </c>
      <c r="D99" s="60" t="s">
        <v>552</v>
      </c>
      <c r="E99" s="65" t="s">
        <v>85</v>
      </c>
      <c r="F99" s="66" t="s">
        <v>553</v>
      </c>
      <c r="G99" s="66" t="s">
        <v>554</v>
      </c>
      <c r="H99" s="65" t="s">
        <v>97</v>
      </c>
      <c r="I99" s="60" t="s">
        <v>321</v>
      </c>
      <c r="J99" s="65" t="s">
        <v>469</v>
      </c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</row>
    <row r="100" ht="15.75" customHeight="1">
      <c r="A100" s="68"/>
      <c r="B100" s="69"/>
      <c r="C100" s="68"/>
      <c r="D100" s="68"/>
      <c r="E100" s="68"/>
      <c r="F100" s="66" t="s">
        <v>555</v>
      </c>
      <c r="G100" s="66" t="s">
        <v>556</v>
      </c>
      <c r="H100" s="68"/>
      <c r="I100" s="68"/>
      <c r="J100" s="68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</row>
    <row r="101" ht="15.75" customHeight="1">
      <c r="A101" s="68"/>
      <c r="B101" s="69"/>
      <c r="C101" s="68"/>
      <c r="D101" s="68"/>
      <c r="E101" s="68"/>
      <c r="F101" s="66" t="s">
        <v>557</v>
      </c>
      <c r="G101" s="66" t="s">
        <v>558</v>
      </c>
      <c r="H101" s="68"/>
      <c r="I101" s="68"/>
      <c r="J101" s="68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</row>
    <row r="102" ht="15.75" customHeight="1">
      <c r="A102" s="68"/>
      <c r="B102" s="69"/>
      <c r="C102" s="68"/>
      <c r="D102" s="68"/>
      <c r="E102" s="68"/>
      <c r="F102" s="66" t="s">
        <v>559</v>
      </c>
      <c r="G102" s="66" t="s">
        <v>560</v>
      </c>
      <c r="H102" s="68"/>
      <c r="I102" s="68"/>
      <c r="J102" s="68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</row>
    <row r="103" ht="15.75" customHeight="1">
      <c r="A103" s="68"/>
      <c r="B103" s="69"/>
      <c r="C103" s="68"/>
      <c r="D103" s="68"/>
      <c r="E103" s="68"/>
      <c r="F103" s="66" t="s">
        <v>504</v>
      </c>
      <c r="G103" s="66" t="s">
        <v>505</v>
      </c>
      <c r="H103" s="68"/>
      <c r="I103" s="68"/>
      <c r="J103" s="68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</row>
    <row r="104" ht="15.75" customHeight="1">
      <c r="A104" s="12"/>
      <c r="B104" s="15"/>
      <c r="C104" s="12"/>
      <c r="D104" s="12"/>
      <c r="E104" s="12"/>
      <c r="F104" s="66" t="s">
        <v>561</v>
      </c>
      <c r="G104" s="66" t="s">
        <v>562</v>
      </c>
      <c r="H104" s="12"/>
      <c r="I104" s="12"/>
      <c r="J104" s="12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</row>
    <row r="105" ht="15.75" customHeight="1">
      <c r="A105" s="108" t="s">
        <v>563</v>
      </c>
      <c r="B105" s="109" t="s">
        <v>564</v>
      </c>
      <c r="C105" s="108" t="s">
        <v>565</v>
      </c>
      <c r="D105" s="66" t="s">
        <v>552</v>
      </c>
      <c r="E105" s="111" t="s">
        <v>85</v>
      </c>
      <c r="F105" s="108" t="s">
        <v>566</v>
      </c>
      <c r="G105" s="66" t="s">
        <v>567</v>
      </c>
      <c r="H105" s="111" t="s">
        <v>368</v>
      </c>
      <c r="I105" s="66" t="s">
        <v>352</v>
      </c>
      <c r="J105" s="111" t="s">
        <v>469</v>
      </c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</row>
    <row r="106" ht="15.75" customHeight="1">
      <c r="A106" s="108" t="s">
        <v>568</v>
      </c>
      <c r="B106" s="109" t="s">
        <v>569</v>
      </c>
      <c r="C106" s="108" t="s">
        <v>570</v>
      </c>
      <c r="D106" s="66" t="s">
        <v>552</v>
      </c>
      <c r="E106" s="111" t="s">
        <v>85</v>
      </c>
      <c r="F106" s="66" t="s">
        <v>571</v>
      </c>
      <c r="G106" s="66" t="s">
        <v>572</v>
      </c>
      <c r="H106" s="109" t="s">
        <v>573</v>
      </c>
      <c r="I106" s="108" t="s">
        <v>352</v>
      </c>
      <c r="J106" s="111" t="s">
        <v>107</v>
      </c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</row>
    <row r="107" ht="15.75" customHeight="1">
      <c r="A107" s="65" t="s">
        <v>574</v>
      </c>
      <c r="B107" s="65" t="s">
        <v>575</v>
      </c>
      <c r="C107" s="60" t="s">
        <v>576</v>
      </c>
      <c r="D107" s="65" t="s">
        <v>552</v>
      </c>
      <c r="E107" s="65" t="s">
        <v>85</v>
      </c>
      <c r="F107" s="66" t="s">
        <v>577</v>
      </c>
      <c r="G107" s="66" t="s">
        <v>578</v>
      </c>
      <c r="H107" s="65" t="s">
        <v>97</v>
      </c>
      <c r="I107" s="60" t="s">
        <v>321</v>
      </c>
      <c r="J107" s="65" t="s">
        <v>469</v>
      </c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</row>
    <row r="108" ht="15.75" customHeight="1">
      <c r="A108" s="68"/>
      <c r="B108" s="68"/>
      <c r="C108" s="68"/>
      <c r="D108" s="68"/>
      <c r="E108" s="68"/>
      <c r="F108" s="66" t="s">
        <v>579</v>
      </c>
      <c r="G108" s="66" t="s">
        <v>580</v>
      </c>
      <c r="H108" s="68"/>
      <c r="I108" s="68"/>
      <c r="J108" s="68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</row>
    <row r="109" ht="15.75" customHeight="1">
      <c r="A109" s="68"/>
      <c r="B109" s="68"/>
      <c r="C109" s="68"/>
      <c r="D109" s="68"/>
      <c r="E109" s="68"/>
      <c r="F109" s="66" t="s">
        <v>581</v>
      </c>
      <c r="G109" s="66" t="s">
        <v>582</v>
      </c>
      <c r="H109" s="68"/>
      <c r="I109" s="68"/>
      <c r="J109" s="68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</row>
    <row r="110" ht="15.75" customHeight="1">
      <c r="A110" s="68"/>
      <c r="B110" s="68"/>
      <c r="C110" s="68"/>
      <c r="D110" s="68"/>
      <c r="E110" s="68"/>
      <c r="F110" s="66" t="s">
        <v>583</v>
      </c>
      <c r="G110" s="66" t="s">
        <v>584</v>
      </c>
      <c r="H110" s="68"/>
      <c r="I110" s="68"/>
      <c r="J110" s="68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</row>
    <row r="111" ht="15.75" customHeight="1">
      <c r="A111" s="68"/>
      <c r="B111" s="68"/>
      <c r="C111" s="68"/>
      <c r="D111" s="68"/>
      <c r="E111" s="68"/>
      <c r="F111" s="66" t="s">
        <v>585</v>
      </c>
      <c r="G111" s="66" t="s">
        <v>586</v>
      </c>
      <c r="H111" s="68"/>
      <c r="I111" s="68"/>
      <c r="J111" s="68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</row>
    <row r="112" ht="15.75" customHeight="1">
      <c r="A112" s="68"/>
      <c r="B112" s="68"/>
      <c r="C112" s="68"/>
      <c r="D112" s="68"/>
      <c r="E112" s="68"/>
      <c r="F112" s="66" t="s">
        <v>587</v>
      </c>
      <c r="G112" s="66" t="s">
        <v>588</v>
      </c>
      <c r="H112" s="68"/>
      <c r="I112" s="68"/>
      <c r="J112" s="68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</row>
    <row r="113" ht="15.75" customHeight="1">
      <c r="A113" s="68"/>
      <c r="B113" s="68"/>
      <c r="C113" s="68"/>
      <c r="D113" s="68"/>
      <c r="E113" s="68"/>
      <c r="F113" s="66" t="s">
        <v>589</v>
      </c>
      <c r="G113" s="66" t="s">
        <v>590</v>
      </c>
      <c r="H113" s="68"/>
      <c r="I113" s="68"/>
      <c r="J113" s="68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</row>
    <row r="114" ht="15.75" customHeight="1">
      <c r="A114" s="68"/>
      <c r="B114" s="68"/>
      <c r="C114" s="68"/>
      <c r="D114" s="68"/>
      <c r="E114" s="68"/>
      <c r="F114" s="66" t="s">
        <v>591</v>
      </c>
      <c r="G114" s="66" t="s">
        <v>592</v>
      </c>
      <c r="H114" s="68"/>
      <c r="I114" s="68"/>
      <c r="J114" s="68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</row>
    <row r="115" ht="15.75" customHeight="1">
      <c r="A115" s="68"/>
      <c r="B115" s="68"/>
      <c r="C115" s="68"/>
      <c r="D115" s="68"/>
      <c r="E115" s="68"/>
      <c r="F115" s="66" t="s">
        <v>593</v>
      </c>
      <c r="G115" s="66" t="s">
        <v>594</v>
      </c>
      <c r="H115" s="68"/>
      <c r="I115" s="68"/>
      <c r="J115" s="68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</row>
    <row r="116" ht="15.75" customHeight="1">
      <c r="A116" s="68"/>
      <c r="B116" s="68"/>
      <c r="C116" s="68"/>
      <c r="D116" s="68"/>
      <c r="E116" s="68"/>
      <c r="F116" s="66" t="s">
        <v>595</v>
      </c>
      <c r="G116" s="66" t="s">
        <v>596</v>
      </c>
      <c r="H116" s="68"/>
      <c r="I116" s="68"/>
      <c r="J116" s="68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</row>
    <row r="117" ht="15.75" customHeight="1">
      <c r="A117" s="68"/>
      <c r="B117" s="68"/>
      <c r="C117" s="68"/>
      <c r="D117" s="68"/>
      <c r="E117" s="68"/>
      <c r="F117" s="66" t="s">
        <v>597</v>
      </c>
      <c r="G117" s="66" t="s">
        <v>598</v>
      </c>
      <c r="H117" s="68"/>
      <c r="I117" s="68"/>
      <c r="J117" s="68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</row>
    <row r="118" ht="15.75" customHeight="1">
      <c r="A118" s="68"/>
      <c r="B118" s="68"/>
      <c r="C118" s="68"/>
      <c r="D118" s="68"/>
      <c r="E118" s="68"/>
      <c r="F118" s="66" t="s">
        <v>599</v>
      </c>
      <c r="G118" s="66" t="s">
        <v>600</v>
      </c>
      <c r="H118" s="68"/>
      <c r="I118" s="68"/>
      <c r="J118" s="68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</row>
    <row r="119" ht="15.75" customHeight="1">
      <c r="A119" s="68"/>
      <c r="B119" s="68"/>
      <c r="C119" s="68"/>
      <c r="D119" s="68"/>
      <c r="E119" s="68"/>
      <c r="F119" s="66" t="s">
        <v>601</v>
      </c>
      <c r="G119" s="66" t="s">
        <v>602</v>
      </c>
      <c r="H119" s="68"/>
      <c r="I119" s="68"/>
      <c r="J119" s="68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</row>
    <row r="120" ht="15.75" customHeight="1">
      <c r="A120" s="68"/>
      <c r="B120" s="68"/>
      <c r="C120" s="68"/>
      <c r="D120" s="68"/>
      <c r="E120" s="68"/>
      <c r="F120" s="66" t="s">
        <v>603</v>
      </c>
      <c r="G120" s="66" t="s">
        <v>604</v>
      </c>
      <c r="H120" s="68"/>
      <c r="I120" s="68"/>
      <c r="J120" s="68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</row>
    <row r="121" ht="15.75" customHeight="1">
      <c r="A121" s="68"/>
      <c r="B121" s="68"/>
      <c r="C121" s="68"/>
      <c r="D121" s="68"/>
      <c r="E121" s="68"/>
      <c r="F121" s="66" t="s">
        <v>559</v>
      </c>
      <c r="G121" s="66" t="s">
        <v>560</v>
      </c>
      <c r="H121" s="68"/>
      <c r="I121" s="68"/>
      <c r="J121" s="68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</row>
    <row r="122" ht="15.75" customHeight="1">
      <c r="A122" s="68"/>
      <c r="B122" s="68"/>
      <c r="C122" s="68"/>
      <c r="D122" s="68"/>
      <c r="E122" s="68"/>
      <c r="F122" s="66" t="s">
        <v>605</v>
      </c>
      <c r="G122" s="66" t="s">
        <v>606</v>
      </c>
      <c r="H122" s="68"/>
      <c r="I122" s="68"/>
      <c r="J122" s="68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</row>
    <row r="123" ht="15.75" customHeight="1">
      <c r="A123" s="68"/>
      <c r="B123" s="68"/>
      <c r="C123" s="68"/>
      <c r="D123" s="68"/>
      <c r="E123" s="68"/>
      <c r="F123" s="66" t="s">
        <v>607</v>
      </c>
      <c r="G123" s="66" t="s">
        <v>608</v>
      </c>
      <c r="H123" s="68"/>
      <c r="I123" s="68"/>
      <c r="J123" s="68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</row>
    <row r="124" ht="15.75" customHeight="1">
      <c r="A124" s="68"/>
      <c r="B124" s="68"/>
      <c r="C124" s="68"/>
      <c r="D124" s="68"/>
      <c r="E124" s="68"/>
      <c r="F124" s="66" t="s">
        <v>609</v>
      </c>
      <c r="G124" s="66" t="s">
        <v>610</v>
      </c>
      <c r="H124" s="68"/>
      <c r="I124" s="68"/>
      <c r="J124" s="68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</row>
    <row r="125" ht="15.75" customHeight="1">
      <c r="A125" s="68"/>
      <c r="B125" s="68"/>
      <c r="C125" s="68"/>
      <c r="D125" s="68"/>
      <c r="E125" s="68"/>
      <c r="F125" s="66" t="s">
        <v>611</v>
      </c>
      <c r="G125" s="66" t="s">
        <v>612</v>
      </c>
      <c r="H125" s="68"/>
      <c r="I125" s="68"/>
      <c r="J125" s="68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</row>
    <row r="126" ht="15.75" customHeight="1">
      <c r="A126" s="12"/>
      <c r="B126" s="12"/>
      <c r="C126" s="12"/>
      <c r="D126" s="12"/>
      <c r="E126" s="12"/>
      <c r="F126" s="66" t="s">
        <v>613</v>
      </c>
      <c r="G126" s="66" t="s">
        <v>614</v>
      </c>
      <c r="H126" s="12"/>
      <c r="I126" s="12"/>
      <c r="J126" s="12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</row>
    <row r="127" ht="15.75" customHeight="1">
      <c r="A127" s="75" t="s">
        <v>615</v>
      </c>
      <c r="B127" s="64" t="s">
        <v>616</v>
      </c>
      <c r="C127" s="75" t="s">
        <v>617</v>
      </c>
      <c r="D127" s="60" t="s">
        <v>552</v>
      </c>
      <c r="E127" s="65" t="s">
        <v>85</v>
      </c>
      <c r="F127" s="66" t="s">
        <v>618</v>
      </c>
      <c r="G127" s="66" t="s">
        <v>619</v>
      </c>
      <c r="H127" s="65" t="s">
        <v>97</v>
      </c>
      <c r="I127" s="60" t="s">
        <v>321</v>
      </c>
      <c r="J127" s="65" t="s">
        <v>469</v>
      </c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</row>
    <row r="128" ht="15.75" customHeight="1">
      <c r="A128" s="69"/>
      <c r="B128" s="69"/>
      <c r="C128" s="69"/>
      <c r="D128" s="68"/>
      <c r="E128" s="68"/>
      <c r="F128" s="66" t="s">
        <v>620</v>
      </c>
      <c r="G128" s="66" t="s">
        <v>621</v>
      </c>
      <c r="H128" s="68"/>
      <c r="I128" s="68"/>
      <c r="J128" s="68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ht="15.75" customHeight="1">
      <c r="A129" s="69"/>
      <c r="B129" s="69"/>
      <c r="C129" s="69"/>
      <c r="D129" s="68"/>
      <c r="E129" s="68"/>
      <c r="F129" s="66" t="s">
        <v>622</v>
      </c>
      <c r="G129" s="66" t="s">
        <v>534</v>
      </c>
      <c r="H129" s="68"/>
      <c r="I129" s="68"/>
      <c r="J129" s="68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ht="15.75" customHeight="1">
      <c r="A130" s="69"/>
      <c r="B130" s="69"/>
      <c r="C130" s="69"/>
      <c r="D130" s="68"/>
      <c r="E130" s="68"/>
      <c r="F130" s="66" t="s">
        <v>623</v>
      </c>
      <c r="G130" s="66" t="s">
        <v>624</v>
      </c>
      <c r="H130" s="68"/>
      <c r="I130" s="68"/>
      <c r="J130" s="68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ht="15.75" customHeight="1">
      <c r="A131" s="69"/>
      <c r="B131" s="69"/>
      <c r="C131" s="69"/>
      <c r="D131" s="68"/>
      <c r="E131" s="68"/>
      <c r="F131" s="66" t="s">
        <v>625</v>
      </c>
      <c r="G131" s="66" t="s">
        <v>626</v>
      </c>
      <c r="H131" s="68"/>
      <c r="I131" s="68"/>
      <c r="J131" s="68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ht="15.75" customHeight="1">
      <c r="A132" s="69"/>
      <c r="B132" s="69"/>
      <c r="C132" s="69"/>
      <c r="D132" s="68"/>
      <c r="E132" s="68"/>
      <c r="F132" s="66" t="s">
        <v>627</v>
      </c>
      <c r="G132" s="66" t="s">
        <v>628</v>
      </c>
      <c r="H132" s="68"/>
      <c r="I132" s="68"/>
      <c r="J132" s="68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ht="15.75" customHeight="1">
      <c r="A133" s="69"/>
      <c r="B133" s="69"/>
      <c r="C133" s="69"/>
      <c r="D133" s="68"/>
      <c r="E133" s="68"/>
      <c r="F133" s="66" t="s">
        <v>629</v>
      </c>
      <c r="G133" s="66" t="s">
        <v>630</v>
      </c>
      <c r="H133" s="68"/>
      <c r="I133" s="68"/>
      <c r="J133" s="68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ht="15.75" customHeight="1">
      <c r="A134" s="69"/>
      <c r="B134" s="69"/>
      <c r="C134" s="69"/>
      <c r="D134" s="68"/>
      <c r="E134" s="68"/>
      <c r="F134" s="66" t="s">
        <v>466</v>
      </c>
      <c r="G134" s="66" t="s">
        <v>467</v>
      </c>
      <c r="H134" s="68"/>
      <c r="I134" s="68"/>
      <c r="J134" s="68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ht="15.75" customHeight="1">
      <c r="A135" s="69"/>
      <c r="B135" s="69"/>
      <c r="C135" s="69"/>
      <c r="D135" s="68"/>
      <c r="E135" s="68"/>
      <c r="F135" s="66" t="s">
        <v>631</v>
      </c>
      <c r="G135" s="66" t="s">
        <v>632</v>
      </c>
      <c r="H135" s="68"/>
      <c r="I135" s="68"/>
      <c r="J135" s="68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ht="15.75" customHeight="1">
      <c r="A136" s="69"/>
      <c r="B136" s="69"/>
      <c r="C136" s="69"/>
      <c r="D136" s="68"/>
      <c r="E136" s="68"/>
      <c r="F136" s="66" t="s">
        <v>633</v>
      </c>
      <c r="G136" s="66" t="s">
        <v>634</v>
      </c>
      <c r="H136" s="68"/>
      <c r="I136" s="68"/>
      <c r="J136" s="68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ht="15.75" customHeight="1">
      <c r="A137" s="69"/>
      <c r="B137" s="69"/>
      <c r="C137" s="69"/>
      <c r="D137" s="68"/>
      <c r="E137" s="68"/>
      <c r="F137" s="66" t="s">
        <v>635</v>
      </c>
      <c r="G137" s="66" t="s">
        <v>636</v>
      </c>
      <c r="H137" s="68"/>
      <c r="I137" s="68"/>
      <c r="J137" s="68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ht="15.75" customHeight="1">
      <c r="A138" s="69"/>
      <c r="B138" s="69"/>
      <c r="C138" s="69"/>
      <c r="D138" s="68"/>
      <c r="E138" s="68"/>
      <c r="F138" s="66" t="s">
        <v>637</v>
      </c>
      <c r="G138" s="66" t="s">
        <v>638</v>
      </c>
      <c r="H138" s="68"/>
      <c r="I138" s="68"/>
      <c r="J138" s="68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ht="15.75" customHeight="1">
      <c r="A139" s="69"/>
      <c r="B139" s="69"/>
      <c r="C139" s="69"/>
      <c r="D139" s="68"/>
      <c r="E139" s="68"/>
      <c r="F139" s="66" t="s">
        <v>394</v>
      </c>
      <c r="G139" s="66" t="s">
        <v>395</v>
      </c>
      <c r="H139" s="68"/>
      <c r="I139" s="68"/>
      <c r="J139" s="68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ht="15.75" customHeight="1">
      <c r="A140" s="69"/>
      <c r="B140" s="69"/>
      <c r="C140" s="69"/>
      <c r="D140" s="68"/>
      <c r="E140" s="68"/>
      <c r="F140" s="66" t="s">
        <v>639</v>
      </c>
      <c r="G140" s="66" t="s">
        <v>640</v>
      </c>
      <c r="H140" s="68"/>
      <c r="I140" s="68"/>
      <c r="J140" s="68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ht="15.75" customHeight="1">
      <c r="A141" s="69"/>
      <c r="B141" s="69"/>
      <c r="C141" s="69"/>
      <c r="D141" s="68"/>
      <c r="E141" s="68"/>
      <c r="F141" s="66" t="s">
        <v>641</v>
      </c>
      <c r="G141" s="66" t="s">
        <v>642</v>
      </c>
      <c r="H141" s="68"/>
      <c r="I141" s="68"/>
      <c r="J141" s="68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ht="15.75" customHeight="1">
      <c r="A142" s="15"/>
      <c r="B142" s="15"/>
      <c r="C142" s="15"/>
      <c r="D142" s="12"/>
      <c r="E142" s="12"/>
      <c r="F142" s="66" t="s">
        <v>643</v>
      </c>
      <c r="G142" s="66" t="s">
        <v>644</v>
      </c>
      <c r="H142" s="12"/>
      <c r="I142" s="12"/>
      <c r="J142" s="12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ht="15.75" customHeight="1">
      <c r="A143" s="108" t="s">
        <v>645</v>
      </c>
      <c r="B143" s="109" t="s">
        <v>646</v>
      </c>
      <c r="C143" s="108" t="s">
        <v>647</v>
      </c>
      <c r="D143" s="66" t="s">
        <v>552</v>
      </c>
      <c r="E143" s="111" t="s">
        <v>85</v>
      </c>
      <c r="F143" s="66" t="s">
        <v>648</v>
      </c>
      <c r="G143" s="66" t="s">
        <v>649</v>
      </c>
      <c r="H143" s="109" t="s">
        <v>650</v>
      </c>
      <c r="I143" s="108" t="s">
        <v>352</v>
      </c>
      <c r="J143" s="111" t="s">
        <v>107</v>
      </c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ht="15.75" customHeight="1">
      <c r="A144" s="60" t="s">
        <v>651</v>
      </c>
      <c r="B144" s="64" t="s">
        <v>652</v>
      </c>
      <c r="C144" s="60" t="s">
        <v>653</v>
      </c>
      <c r="D144" s="60" t="s">
        <v>552</v>
      </c>
      <c r="E144" s="65" t="s">
        <v>440</v>
      </c>
      <c r="F144" s="66" t="s">
        <v>345</v>
      </c>
      <c r="G144" s="66" t="s">
        <v>345</v>
      </c>
      <c r="H144" s="66" t="s">
        <v>345</v>
      </c>
      <c r="I144" s="66" t="s">
        <v>345</v>
      </c>
      <c r="J144" s="66" t="s">
        <v>345</v>
      </c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ht="15.75" customHeight="1">
      <c r="A145" s="75" t="s">
        <v>654</v>
      </c>
      <c r="B145" s="64" t="s">
        <v>655</v>
      </c>
      <c r="C145" s="75" t="s">
        <v>656</v>
      </c>
      <c r="D145" s="60" t="s">
        <v>552</v>
      </c>
      <c r="E145" s="65" t="s">
        <v>85</v>
      </c>
      <c r="F145" s="66" t="s">
        <v>637</v>
      </c>
      <c r="G145" s="66" t="s">
        <v>638</v>
      </c>
      <c r="H145" s="65" t="s">
        <v>97</v>
      </c>
      <c r="I145" s="60" t="s">
        <v>321</v>
      </c>
      <c r="J145" s="65" t="s">
        <v>469</v>
      </c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ht="15.75" customHeight="1">
      <c r="A146" s="69"/>
      <c r="B146" s="69"/>
      <c r="C146" s="69"/>
      <c r="D146" s="68"/>
      <c r="E146" s="68"/>
      <c r="F146" s="66" t="s">
        <v>618</v>
      </c>
      <c r="G146" s="66" t="s">
        <v>619</v>
      </c>
      <c r="H146" s="68"/>
      <c r="I146" s="68"/>
      <c r="J146" s="68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ht="15.75" customHeight="1">
      <c r="A147" s="69"/>
      <c r="B147" s="69"/>
      <c r="C147" s="69"/>
      <c r="D147" s="68"/>
      <c r="E147" s="68"/>
      <c r="F147" s="66" t="s">
        <v>625</v>
      </c>
      <c r="G147" s="66" t="s">
        <v>626</v>
      </c>
      <c r="H147" s="68"/>
      <c r="I147" s="68"/>
      <c r="J147" s="68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ht="15.75" customHeight="1">
      <c r="A148" s="69"/>
      <c r="B148" s="69"/>
      <c r="C148" s="69"/>
      <c r="D148" s="68"/>
      <c r="E148" s="68"/>
      <c r="F148" s="66" t="s">
        <v>657</v>
      </c>
      <c r="G148" s="66" t="s">
        <v>658</v>
      </c>
      <c r="H148" s="68"/>
      <c r="I148" s="68"/>
      <c r="J148" s="68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ht="15.75" customHeight="1">
      <c r="A149" s="69"/>
      <c r="B149" s="69"/>
      <c r="C149" s="69"/>
      <c r="D149" s="68"/>
      <c r="E149" s="68"/>
      <c r="F149" s="66" t="s">
        <v>659</v>
      </c>
      <c r="G149" s="66" t="s">
        <v>660</v>
      </c>
      <c r="H149" s="68"/>
      <c r="I149" s="68"/>
      <c r="J149" s="68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ht="15.75" customHeight="1">
      <c r="A150" s="69"/>
      <c r="B150" s="69"/>
      <c r="C150" s="69"/>
      <c r="D150" s="68"/>
      <c r="E150" s="68"/>
      <c r="F150" s="66" t="s">
        <v>639</v>
      </c>
      <c r="G150" s="66" t="s">
        <v>640</v>
      </c>
      <c r="H150" s="68"/>
      <c r="I150" s="68"/>
      <c r="J150" s="68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ht="15.75" customHeight="1">
      <c r="A151" s="69"/>
      <c r="B151" s="69"/>
      <c r="C151" s="69"/>
      <c r="D151" s="68"/>
      <c r="E151" s="68"/>
      <c r="F151" s="66" t="s">
        <v>661</v>
      </c>
      <c r="G151" s="66" t="s">
        <v>662</v>
      </c>
      <c r="H151" s="68"/>
      <c r="I151" s="68"/>
      <c r="J151" s="68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ht="15.75" customHeight="1">
      <c r="A152" s="69"/>
      <c r="B152" s="69"/>
      <c r="C152" s="69"/>
      <c r="D152" s="68"/>
      <c r="E152" s="68"/>
      <c r="F152" s="66" t="s">
        <v>663</v>
      </c>
      <c r="G152" s="66" t="s">
        <v>664</v>
      </c>
      <c r="H152" s="68"/>
      <c r="I152" s="68"/>
      <c r="J152" s="68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ht="15.75" customHeight="1">
      <c r="A153" s="69"/>
      <c r="B153" s="69"/>
      <c r="C153" s="69"/>
      <c r="D153" s="68"/>
      <c r="E153" s="68"/>
      <c r="F153" s="66" t="s">
        <v>665</v>
      </c>
      <c r="G153" s="66" t="s">
        <v>666</v>
      </c>
      <c r="H153" s="68"/>
      <c r="I153" s="68"/>
      <c r="J153" s="68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ht="15.75" customHeight="1">
      <c r="A154" s="69"/>
      <c r="B154" s="69"/>
      <c r="C154" s="69"/>
      <c r="D154" s="68"/>
      <c r="E154" s="68"/>
      <c r="F154" s="66" t="s">
        <v>635</v>
      </c>
      <c r="G154" s="66" t="s">
        <v>636</v>
      </c>
      <c r="H154" s="68"/>
      <c r="I154" s="68"/>
      <c r="J154" s="68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ht="15.75" customHeight="1">
      <c r="A155" s="69"/>
      <c r="B155" s="69"/>
      <c r="C155" s="69"/>
      <c r="D155" s="68"/>
      <c r="E155" s="68"/>
      <c r="F155" s="66" t="s">
        <v>667</v>
      </c>
      <c r="G155" s="66" t="s">
        <v>668</v>
      </c>
      <c r="H155" s="68"/>
      <c r="I155" s="68"/>
      <c r="J155" s="68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ht="15.75" customHeight="1">
      <c r="A156" s="15"/>
      <c r="B156" s="15"/>
      <c r="C156" s="15"/>
      <c r="D156" s="12"/>
      <c r="E156" s="12"/>
      <c r="F156" s="66" t="s">
        <v>669</v>
      </c>
      <c r="G156" s="66" t="s">
        <v>670</v>
      </c>
      <c r="H156" s="12"/>
      <c r="I156" s="12"/>
      <c r="J156" s="12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ht="15.75" customHeight="1">
      <c r="A157" s="60" t="s">
        <v>671</v>
      </c>
      <c r="B157" s="64" t="s">
        <v>672</v>
      </c>
      <c r="C157" s="60" t="s">
        <v>673</v>
      </c>
      <c r="D157" s="60" t="s">
        <v>552</v>
      </c>
      <c r="E157" s="65" t="s">
        <v>85</v>
      </c>
      <c r="F157" s="66" t="s">
        <v>674</v>
      </c>
      <c r="G157" s="66" t="s">
        <v>675</v>
      </c>
      <c r="H157" s="65" t="s">
        <v>97</v>
      </c>
      <c r="I157" s="60" t="s">
        <v>321</v>
      </c>
      <c r="J157" s="65" t="s">
        <v>469</v>
      </c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ht="15.75" customHeight="1">
      <c r="A158" s="68"/>
      <c r="B158" s="69"/>
      <c r="C158" s="68"/>
      <c r="D158" s="68"/>
      <c r="E158" s="68"/>
      <c r="F158" s="66" t="s">
        <v>478</v>
      </c>
      <c r="G158" s="66" t="s">
        <v>479</v>
      </c>
      <c r="H158" s="68"/>
      <c r="I158" s="68"/>
      <c r="J158" s="68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ht="15.75" customHeight="1">
      <c r="A159" s="68"/>
      <c r="B159" s="69"/>
      <c r="C159" s="68"/>
      <c r="D159" s="68"/>
      <c r="E159" s="68"/>
      <c r="F159" s="66" t="s">
        <v>676</v>
      </c>
      <c r="G159" s="66" t="s">
        <v>677</v>
      </c>
      <c r="H159" s="68"/>
      <c r="I159" s="68"/>
      <c r="J159" s="68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ht="15.75" customHeight="1">
      <c r="A160" s="68"/>
      <c r="B160" s="69"/>
      <c r="C160" s="68"/>
      <c r="D160" s="68"/>
      <c r="E160" s="68"/>
      <c r="F160" s="66" t="s">
        <v>678</v>
      </c>
      <c r="G160" s="66" t="s">
        <v>679</v>
      </c>
      <c r="H160" s="68"/>
      <c r="I160" s="68"/>
      <c r="J160" s="68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ht="15.75" customHeight="1">
      <c r="A161" s="68"/>
      <c r="B161" s="69"/>
      <c r="C161" s="68"/>
      <c r="D161" s="68"/>
      <c r="E161" s="68"/>
      <c r="F161" s="66" t="s">
        <v>680</v>
      </c>
      <c r="G161" s="66" t="s">
        <v>681</v>
      </c>
      <c r="H161" s="68"/>
      <c r="I161" s="68"/>
      <c r="J161" s="68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ht="15.75" customHeight="1">
      <c r="A162" s="68"/>
      <c r="B162" s="69"/>
      <c r="C162" s="68"/>
      <c r="D162" s="68"/>
      <c r="E162" s="68"/>
      <c r="F162" s="66" t="s">
        <v>625</v>
      </c>
      <c r="G162" s="66" t="s">
        <v>626</v>
      </c>
      <c r="H162" s="68"/>
      <c r="I162" s="68"/>
      <c r="J162" s="68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ht="15.75" customHeight="1">
      <c r="A163" s="12"/>
      <c r="B163" s="15"/>
      <c r="C163" s="12"/>
      <c r="D163" s="12"/>
      <c r="E163" s="12"/>
      <c r="F163" s="66" t="s">
        <v>682</v>
      </c>
      <c r="G163" s="66" t="s">
        <v>683</v>
      </c>
      <c r="H163" s="12"/>
      <c r="I163" s="12"/>
      <c r="J163" s="12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ht="15.75" customHeight="1">
      <c r="A164" s="108" t="s">
        <v>684</v>
      </c>
      <c r="B164" s="109" t="s">
        <v>685</v>
      </c>
      <c r="C164" s="108" t="s">
        <v>686</v>
      </c>
      <c r="D164" s="66" t="s">
        <v>552</v>
      </c>
      <c r="E164" s="111" t="s">
        <v>85</v>
      </c>
      <c r="F164" s="66" t="s">
        <v>687</v>
      </c>
      <c r="G164" s="66" t="s">
        <v>688</v>
      </c>
      <c r="H164" s="109" t="s">
        <v>689</v>
      </c>
      <c r="I164" s="108" t="s">
        <v>352</v>
      </c>
      <c r="J164" s="111" t="s">
        <v>107</v>
      </c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ht="15.75" customHeight="1">
      <c r="A165" s="60" t="s">
        <v>690</v>
      </c>
      <c r="B165" s="65" t="s">
        <v>691</v>
      </c>
      <c r="C165" s="60" t="s">
        <v>692</v>
      </c>
      <c r="D165" s="60" t="s">
        <v>552</v>
      </c>
      <c r="E165" s="65" t="s">
        <v>85</v>
      </c>
      <c r="F165" s="66" t="s">
        <v>693</v>
      </c>
      <c r="G165" s="66" t="s">
        <v>694</v>
      </c>
      <c r="H165" s="65" t="s">
        <v>97</v>
      </c>
      <c r="I165" s="60" t="s">
        <v>321</v>
      </c>
      <c r="J165" s="65" t="s">
        <v>469</v>
      </c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ht="15.75" customHeight="1">
      <c r="A166" s="68"/>
      <c r="B166" s="68"/>
      <c r="C166" s="68"/>
      <c r="D166" s="68"/>
      <c r="E166" s="68"/>
      <c r="F166" s="66" t="s">
        <v>695</v>
      </c>
      <c r="G166" s="66" t="s">
        <v>696</v>
      </c>
      <c r="H166" s="68"/>
      <c r="I166" s="68"/>
      <c r="J166" s="68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ht="15.75" customHeight="1">
      <c r="A167" s="68"/>
      <c r="B167" s="68"/>
      <c r="C167" s="68"/>
      <c r="D167" s="68"/>
      <c r="E167" s="68"/>
      <c r="F167" s="66" t="s">
        <v>697</v>
      </c>
      <c r="G167" s="66" t="s">
        <v>698</v>
      </c>
      <c r="H167" s="68"/>
      <c r="I167" s="68"/>
      <c r="J167" s="68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ht="15.75" customHeight="1">
      <c r="A168" s="12"/>
      <c r="B168" s="12"/>
      <c r="C168" s="12"/>
      <c r="D168" s="12"/>
      <c r="E168" s="12"/>
      <c r="F168" s="66" t="s">
        <v>699</v>
      </c>
      <c r="G168" s="66" t="s">
        <v>700</v>
      </c>
      <c r="H168" s="12"/>
      <c r="I168" s="12"/>
      <c r="J168" s="12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ht="15.75" customHeight="1">
      <c r="A169" s="75" t="s">
        <v>701</v>
      </c>
      <c r="B169" s="64" t="s">
        <v>702</v>
      </c>
      <c r="C169" s="75" t="s">
        <v>703</v>
      </c>
      <c r="D169" s="60" t="s">
        <v>552</v>
      </c>
      <c r="E169" s="65" t="s">
        <v>85</v>
      </c>
      <c r="F169" s="66" t="s">
        <v>704</v>
      </c>
      <c r="G169" s="66" t="s">
        <v>705</v>
      </c>
      <c r="H169" s="65" t="s">
        <v>97</v>
      </c>
      <c r="I169" s="60" t="s">
        <v>321</v>
      </c>
      <c r="J169" s="65" t="s">
        <v>469</v>
      </c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ht="15.75" customHeight="1">
      <c r="A170" s="69"/>
      <c r="B170" s="69"/>
      <c r="C170" s="69"/>
      <c r="D170" s="68"/>
      <c r="E170" s="68"/>
      <c r="F170" s="66" t="s">
        <v>706</v>
      </c>
      <c r="G170" s="66" t="s">
        <v>707</v>
      </c>
      <c r="H170" s="68"/>
      <c r="I170" s="68"/>
      <c r="J170" s="68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ht="15.75" customHeight="1">
      <c r="A171" s="15"/>
      <c r="B171" s="15"/>
      <c r="C171" s="15"/>
      <c r="D171" s="12"/>
      <c r="E171" s="12"/>
      <c r="F171" s="66" t="s">
        <v>708</v>
      </c>
      <c r="G171" s="66" t="s">
        <v>709</v>
      </c>
      <c r="H171" s="12"/>
      <c r="I171" s="12"/>
      <c r="J171" s="12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ht="15.75" customHeight="1">
      <c r="A172" s="75" t="s">
        <v>710</v>
      </c>
      <c r="B172" s="64" t="s">
        <v>711</v>
      </c>
      <c r="C172" s="75" t="s">
        <v>712</v>
      </c>
      <c r="D172" s="60" t="s">
        <v>552</v>
      </c>
      <c r="E172" s="65" t="s">
        <v>85</v>
      </c>
      <c r="F172" s="66" t="s">
        <v>713</v>
      </c>
      <c r="G172" s="66" t="s">
        <v>714</v>
      </c>
      <c r="H172" s="65" t="s">
        <v>97</v>
      </c>
      <c r="I172" s="60" t="s">
        <v>321</v>
      </c>
      <c r="J172" s="65" t="s">
        <v>469</v>
      </c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ht="15.75" customHeight="1">
      <c r="A173" s="69"/>
      <c r="B173" s="69"/>
      <c r="C173" s="69"/>
      <c r="D173" s="68"/>
      <c r="E173" s="68"/>
      <c r="F173" s="66" t="s">
        <v>715</v>
      </c>
      <c r="G173" s="66" t="s">
        <v>716</v>
      </c>
      <c r="H173" s="68"/>
      <c r="I173" s="68"/>
      <c r="J173" s="68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ht="15.75" customHeight="1">
      <c r="A174" s="69"/>
      <c r="B174" s="69"/>
      <c r="C174" s="69"/>
      <c r="D174" s="68"/>
      <c r="E174" s="68"/>
      <c r="F174" s="66" t="s">
        <v>717</v>
      </c>
      <c r="G174" s="66" t="s">
        <v>718</v>
      </c>
      <c r="H174" s="68"/>
      <c r="I174" s="68"/>
      <c r="J174" s="68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ht="15.75" customHeight="1">
      <c r="A175" s="69"/>
      <c r="B175" s="69"/>
      <c r="C175" s="69"/>
      <c r="D175" s="68"/>
      <c r="E175" s="68"/>
      <c r="F175" s="66" t="s">
        <v>719</v>
      </c>
      <c r="G175" s="66" t="s">
        <v>720</v>
      </c>
      <c r="H175" s="68"/>
      <c r="I175" s="68"/>
      <c r="J175" s="68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ht="15.75" customHeight="1">
      <c r="A176" s="69"/>
      <c r="B176" s="69"/>
      <c r="C176" s="69"/>
      <c r="D176" s="68"/>
      <c r="E176" s="68"/>
      <c r="F176" s="66" t="s">
        <v>721</v>
      </c>
      <c r="G176" s="66" t="s">
        <v>722</v>
      </c>
      <c r="H176" s="68"/>
      <c r="I176" s="68"/>
      <c r="J176" s="68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ht="15.75" customHeight="1">
      <c r="A177" s="69"/>
      <c r="B177" s="69"/>
      <c r="C177" s="69"/>
      <c r="D177" s="68"/>
      <c r="E177" s="68"/>
      <c r="F177" s="66" t="s">
        <v>723</v>
      </c>
      <c r="G177" s="66" t="s">
        <v>724</v>
      </c>
      <c r="H177" s="68"/>
      <c r="I177" s="68"/>
      <c r="J177" s="68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ht="15.75" customHeight="1">
      <c r="A178" s="69"/>
      <c r="B178" s="69"/>
      <c r="C178" s="69"/>
      <c r="D178" s="68"/>
      <c r="E178" s="68"/>
      <c r="F178" s="66" t="s">
        <v>725</v>
      </c>
      <c r="G178" s="66" t="s">
        <v>726</v>
      </c>
      <c r="H178" s="68"/>
      <c r="I178" s="68"/>
      <c r="J178" s="68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ht="15.75" customHeight="1">
      <c r="A179" s="69"/>
      <c r="B179" s="69"/>
      <c r="C179" s="69"/>
      <c r="D179" s="68"/>
      <c r="E179" s="68"/>
      <c r="F179" s="66" t="s">
        <v>727</v>
      </c>
      <c r="G179" s="66" t="s">
        <v>606</v>
      </c>
      <c r="H179" s="68"/>
      <c r="I179" s="68"/>
      <c r="J179" s="68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ht="15.75" customHeight="1">
      <c r="A180" s="69"/>
      <c r="B180" s="69"/>
      <c r="C180" s="69"/>
      <c r="D180" s="68"/>
      <c r="E180" s="68"/>
      <c r="F180" s="66" t="s">
        <v>728</v>
      </c>
      <c r="G180" s="66" t="s">
        <v>729</v>
      </c>
      <c r="H180" s="68"/>
      <c r="I180" s="68"/>
      <c r="J180" s="68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ht="15.75" customHeight="1">
      <c r="A181" s="69"/>
      <c r="B181" s="69"/>
      <c r="C181" s="69"/>
      <c r="D181" s="68"/>
      <c r="E181" s="68"/>
      <c r="F181" s="66" t="s">
        <v>730</v>
      </c>
      <c r="G181" s="66" t="s">
        <v>731</v>
      </c>
      <c r="H181" s="68"/>
      <c r="I181" s="68"/>
      <c r="J181" s="68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ht="15.75" customHeight="1">
      <c r="A182" s="69"/>
      <c r="B182" s="69"/>
      <c r="C182" s="69"/>
      <c r="D182" s="68"/>
      <c r="E182" s="68"/>
      <c r="F182" s="66" t="s">
        <v>732</v>
      </c>
      <c r="G182" s="66" t="s">
        <v>733</v>
      </c>
      <c r="H182" s="68"/>
      <c r="I182" s="68"/>
      <c r="J182" s="68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ht="15.75" customHeight="1">
      <c r="A183" s="69"/>
      <c r="B183" s="69"/>
      <c r="C183" s="69"/>
      <c r="D183" s="68"/>
      <c r="E183" s="68"/>
      <c r="F183" s="66" t="s">
        <v>734</v>
      </c>
      <c r="G183" s="66" t="s">
        <v>735</v>
      </c>
      <c r="H183" s="68"/>
      <c r="I183" s="68"/>
      <c r="J183" s="68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ht="15.75" customHeight="1">
      <c r="A184" s="15"/>
      <c r="B184" s="15"/>
      <c r="C184" s="15"/>
      <c r="D184" s="12"/>
      <c r="E184" s="12"/>
      <c r="F184" s="66" t="s">
        <v>736</v>
      </c>
      <c r="G184" s="66" t="s">
        <v>737</v>
      </c>
      <c r="H184" s="12"/>
      <c r="I184" s="12"/>
      <c r="J184" s="12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ht="15.75" customHeight="1">
      <c r="A185" s="75" t="s">
        <v>738</v>
      </c>
      <c r="B185" s="64" t="s">
        <v>739</v>
      </c>
      <c r="C185" s="75" t="s">
        <v>740</v>
      </c>
      <c r="D185" s="60" t="s">
        <v>552</v>
      </c>
      <c r="E185" s="65" t="s">
        <v>85</v>
      </c>
      <c r="F185" s="66" t="s">
        <v>741</v>
      </c>
      <c r="G185" s="66" t="s">
        <v>742</v>
      </c>
      <c r="H185" s="65" t="s">
        <v>97</v>
      </c>
      <c r="I185" s="60" t="s">
        <v>321</v>
      </c>
      <c r="J185" s="65" t="s">
        <v>469</v>
      </c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ht="15.75" customHeight="1">
      <c r="A186" s="69"/>
      <c r="B186" s="69"/>
      <c r="C186" s="69"/>
      <c r="D186" s="68"/>
      <c r="E186" s="68"/>
      <c r="F186" s="66" t="s">
        <v>743</v>
      </c>
      <c r="G186" s="66" t="s">
        <v>744</v>
      </c>
      <c r="H186" s="68"/>
      <c r="I186" s="68"/>
      <c r="J186" s="68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ht="15.75" customHeight="1">
      <c r="A187" s="69"/>
      <c r="B187" s="69"/>
      <c r="C187" s="69"/>
      <c r="D187" s="68"/>
      <c r="E187" s="68"/>
      <c r="F187" s="66" t="s">
        <v>745</v>
      </c>
      <c r="G187" s="66" t="s">
        <v>746</v>
      </c>
      <c r="H187" s="68"/>
      <c r="I187" s="68"/>
      <c r="J187" s="68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ht="15.75" customHeight="1">
      <c r="A188" s="69"/>
      <c r="B188" s="69"/>
      <c r="C188" s="69"/>
      <c r="D188" s="68"/>
      <c r="E188" s="68"/>
      <c r="F188" s="66" t="s">
        <v>747</v>
      </c>
      <c r="G188" s="66" t="s">
        <v>748</v>
      </c>
      <c r="H188" s="68"/>
      <c r="I188" s="68"/>
      <c r="J188" s="68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ht="15.75" customHeight="1">
      <c r="A189" s="69"/>
      <c r="B189" s="69"/>
      <c r="C189" s="69"/>
      <c r="D189" s="68"/>
      <c r="E189" s="68"/>
      <c r="F189" s="66" t="s">
        <v>749</v>
      </c>
      <c r="G189" s="66" t="s">
        <v>750</v>
      </c>
      <c r="H189" s="68"/>
      <c r="I189" s="68"/>
      <c r="J189" s="68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ht="15.75" customHeight="1">
      <c r="A190" s="15"/>
      <c r="B190" s="15"/>
      <c r="C190" s="15"/>
      <c r="D190" s="12"/>
      <c r="E190" s="12"/>
      <c r="F190" s="66" t="s">
        <v>751</v>
      </c>
      <c r="G190" s="66" t="s">
        <v>752</v>
      </c>
      <c r="H190" s="12"/>
      <c r="I190" s="12"/>
      <c r="J190" s="12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ht="15.75" customHeight="1">
      <c r="A191" s="60" t="s">
        <v>753</v>
      </c>
      <c r="B191" s="64" t="s">
        <v>754</v>
      </c>
      <c r="C191" s="60" t="s">
        <v>755</v>
      </c>
      <c r="D191" s="60" t="s">
        <v>552</v>
      </c>
      <c r="E191" s="65" t="s">
        <v>85</v>
      </c>
      <c r="F191" s="66" t="s">
        <v>756</v>
      </c>
      <c r="G191" s="66" t="s">
        <v>757</v>
      </c>
      <c r="H191" s="65" t="s">
        <v>97</v>
      </c>
      <c r="I191" s="60" t="s">
        <v>321</v>
      </c>
      <c r="J191" s="65" t="s">
        <v>469</v>
      </c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ht="15.75" customHeight="1">
      <c r="A192" s="68"/>
      <c r="B192" s="69"/>
      <c r="C192" s="68"/>
      <c r="D192" s="68"/>
      <c r="E192" s="68"/>
      <c r="F192" s="66" t="s">
        <v>758</v>
      </c>
      <c r="G192" s="66" t="s">
        <v>759</v>
      </c>
      <c r="H192" s="68"/>
      <c r="I192" s="68"/>
      <c r="J192" s="68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ht="15.75" customHeight="1">
      <c r="A193" s="68"/>
      <c r="B193" s="69"/>
      <c r="C193" s="68"/>
      <c r="D193" s="68"/>
      <c r="E193" s="68"/>
      <c r="F193" s="66" t="s">
        <v>336</v>
      </c>
      <c r="G193" s="66" t="s">
        <v>337</v>
      </c>
      <c r="H193" s="68"/>
      <c r="I193" s="68"/>
      <c r="J193" s="68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ht="15.75" customHeight="1">
      <c r="A194" s="68"/>
      <c r="B194" s="69"/>
      <c r="C194" s="68"/>
      <c r="D194" s="68"/>
      <c r="E194" s="68"/>
      <c r="F194" s="66" t="s">
        <v>760</v>
      </c>
      <c r="G194" s="66" t="s">
        <v>761</v>
      </c>
      <c r="H194" s="68"/>
      <c r="I194" s="68"/>
      <c r="J194" s="68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ht="15.75" customHeight="1">
      <c r="A195" s="68"/>
      <c r="B195" s="69"/>
      <c r="C195" s="68"/>
      <c r="D195" s="68"/>
      <c r="E195" s="68"/>
      <c r="F195" s="66" t="s">
        <v>762</v>
      </c>
      <c r="G195" s="66" t="s">
        <v>763</v>
      </c>
      <c r="H195" s="68"/>
      <c r="I195" s="68"/>
      <c r="J195" s="68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ht="15.75" customHeight="1">
      <c r="A196" s="68"/>
      <c r="B196" s="69"/>
      <c r="C196" s="68"/>
      <c r="D196" s="68"/>
      <c r="E196" s="68"/>
      <c r="F196" s="66" t="s">
        <v>764</v>
      </c>
      <c r="G196" s="66" t="s">
        <v>765</v>
      </c>
      <c r="H196" s="68"/>
      <c r="I196" s="68"/>
      <c r="J196" s="68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ht="15.75" customHeight="1">
      <c r="A197" s="68"/>
      <c r="B197" s="69"/>
      <c r="C197" s="68"/>
      <c r="D197" s="68"/>
      <c r="E197" s="68"/>
      <c r="F197" s="66" t="s">
        <v>766</v>
      </c>
      <c r="G197" s="66" t="s">
        <v>767</v>
      </c>
      <c r="H197" s="68"/>
      <c r="I197" s="68"/>
      <c r="J197" s="68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ht="15.75" customHeight="1">
      <c r="A198" s="12"/>
      <c r="B198" s="15"/>
      <c r="C198" s="12"/>
      <c r="D198" s="12"/>
      <c r="E198" s="12"/>
      <c r="F198" s="66" t="s">
        <v>768</v>
      </c>
      <c r="G198" s="66" t="s">
        <v>330</v>
      </c>
      <c r="H198" s="68"/>
      <c r="I198" s="68"/>
      <c r="J198" s="68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ht="15.75" customHeight="1">
      <c r="A199" s="75" t="s">
        <v>769</v>
      </c>
      <c r="B199" s="64" t="s">
        <v>770</v>
      </c>
      <c r="C199" s="75" t="s">
        <v>771</v>
      </c>
      <c r="D199" s="60" t="s">
        <v>552</v>
      </c>
      <c r="E199" s="65" t="s">
        <v>85</v>
      </c>
      <c r="F199" s="66" t="s">
        <v>772</v>
      </c>
      <c r="G199" s="66" t="s">
        <v>773</v>
      </c>
      <c r="H199" s="12"/>
      <c r="I199" s="12"/>
      <c r="J199" s="12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ht="15.75" customHeight="1">
      <c r="A200" s="69"/>
      <c r="B200" s="69"/>
      <c r="C200" s="69"/>
      <c r="D200" s="68"/>
      <c r="E200" s="68"/>
      <c r="F200" s="66" t="s">
        <v>774</v>
      </c>
      <c r="G200" s="66" t="s">
        <v>775</v>
      </c>
      <c r="H200" s="66" t="s">
        <v>345</v>
      </c>
      <c r="I200" s="66" t="s">
        <v>345</v>
      </c>
      <c r="J200" s="66" t="s">
        <v>345</v>
      </c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ht="15.75" customHeight="1">
      <c r="A201" s="69"/>
      <c r="B201" s="69"/>
      <c r="C201" s="69"/>
      <c r="D201" s="68"/>
      <c r="E201" s="68"/>
      <c r="F201" s="66" t="s">
        <v>776</v>
      </c>
      <c r="G201" s="66" t="s">
        <v>777</v>
      </c>
      <c r="H201" s="66" t="s">
        <v>345</v>
      </c>
      <c r="I201" s="66" t="s">
        <v>345</v>
      </c>
      <c r="J201" s="66" t="s">
        <v>345</v>
      </c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ht="15.75" customHeight="1">
      <c r="A202" s="15"/>
      <c r="B202" s="15"/>
      <c r="C202" s="15"/>
      <c r="D202" s="12"/>
      <c r="E202" s="12"/>
      <c r="F202" s="66" t="s">
        <v>778</v>
      </c>
      <c r="G202" s="66" t="s">
        <v>779</v>
      </c>
      <c r="H202" s="66" t="s">
        <v>345</v>
      </c>
      <c r="I202" s="66" t="s">
        <v>345</v>
      </c>
      <c r="J202" s="66" t="s">
        <v>345</v>
      </c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ht="15.75" customHeight="1">
      <c r="A203" s="108" t="s">
        <v>780</v>
      </c>
      <c r="B203" s="109" t="s">
        <v>781</v>
      </c>
      <c r="C203" s="108" t="s">
        <v>782</v>
      </c>
      <c r="D203" s="66" t="s">
        <v>552</v>
      </c>
      <c r="E203" s="111" t="s">
        <v>85</v>
      </c>
      <c r="F203" s="66" t="s">
        <v>783</v>
      </c>
      <c r="G203" s="66" t="s">
        <v>784</v>
      </c>
      <c r="H203" s="111" t="s">
        <v>368</v>
      </c>
      <c r="I203" s="66" t="s">
        <v>352</v>
      </c>
      <c r="J203" s="111" t="s">
        <v>469</v>
      </c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ht="15.75" customHeight="1">
      <c r="A204" s="108" t="s">
        <v>288</v>
      </c>
      <c r="B204" s="109" t="s">
        <v>785</v>
      </c>
      <c r="C204" s="108" t="s">
        <v>786</v>
      </c>
      <c r="D204" s="66" t="s">
        <v>552</v>
      </c>
      <c r="E204" s="111" t="s">
        <v>85</v>
      </c>
      <c r="F204" s="66" t="s">
        <v>787</v>
      </c>
      <c r="G204" s="66" t="s">
        <v>788</v>
      </c>
      <c r="H204" s="111" t="s">
        <v>368</v>
      </c>
      <c r="I204" s="66" t="s">
        <v>352</v>
      </c>
      <c r="J204" s="111" t="s">
        <v>469</v>
      </c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ht="15.75" customHeight="1">
      <c r="A205" s="108" t="s">
        <v>789</v>
      </c>
      <c r="B205" s="109" t="s">
        <v>790</v>
      </c>
      <c r="C205" s="108" t="s">
        <v>791</v>
      </c>
      <c r="D205" s="66" t="s">
        <v>552</v>
      </c>
      <c r="E205" s="111" t="s">
        <v>85</v>
      </c>
      <c r="F205" s="66" t="s">
        <v>571</v>
      </c>
      <c r="G205" s="66" t="s">
        <v>572</v>
      </c>
      <c r="H205" s="109" t="s">
        <v>792</v>
      </c>
      <c r="I205" s="108" t="s">
        <v>352</v>
      </c>
      <c r="J205" s="111" t="s">
        <v>107</v>
      </c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ht="15.75" customHeight="1">
      <c r="A206" s="75" t="s">
        <v>793</v>
      </c>
      <c r="B206" s="64" t="s">
        <v>794</v>
      </c>
      <c r="C206" s="75" t="s">
        <v>795</v>
      </c>
      <c r="D206" s="60" t="s">
        <v>552</v>
      </c>
      <c r="E206" s="65" t="s">
        <v>85</v>
      </c>
      <c r="F206" s="66" t="s">
        <v>657</v>
      </c>
      <c r="G206" s="66" t="s">
        <v>658</v>
      </c>
      <c r="H206" s="65" t="s">
        <v>97</v>
      </c>
      <c r="I206" s="60" t="s">
        <v>321</v>
      </c>
      <c r="J206" s="65" t="s">
        <v>469</v>
      </c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ht="15.75" customHeight="1">
      <c r="A207" s="15"/>
      <c r="B207" s="15"/>
      <c r="C207" s="15"/>
      <c r="D207" s="12"/>
      <c r="E207" s="12"/>
      <c r="F207" s="66" t="s">
        <v>796</v>
      </c>
      <c r="G207" s="66" t="s">
        <v>797</v>
      </c>
      <c r="H207" s="68"/>
      <c r="I207" s="68"/>
      <c r="J207" s="68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ht="15.75" customHeight="1">
      <c r="A208" s="108" t="s">
        <v>798</v>
      </c>
      <c r="B208" s="109" t="s">
        <v>799</v>
      </c>
      <c r="C208" s="108" t="s">
        <v>800</v>
      </c>
      <c r="D208" s="66" t="s">
        <v>801</v>
      </c>
      <c r="E208" s="66" t="s">
        <v>345</v>
      </c>
      <c r="F208" s="66" t="s">
        <v>345</v>
      </c>
      <c r="G208" s="66" t="s">
        <v>345</v>
      </c>
      <c r="H208" s="66" t="s">
        <v>345</v>
      </c>
      <c r="I208" s="66" t="s">
        <v>345</v>
      </c>
      <c r="J208" s="66" t="s">
        <v>345</v>
      </c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ht="15.75" customHeight="1">
      <c r="A209" s="60" t="s">
        <v>802</v>
      </c>
      <c r="B209" s="65" t="s">
        <v>803</v>
      </c>
      <c r="C209" s="60" t="s">
        <v>804</v>
      </c>
      <c r="D209" s="60" t="s">
        <v>552</v>
      </c>
      <c r="E209" s="65" t="s">
        <v>85</v>
      </c>
      <c r="F209" s="66" t="s">
        <v>805</v>
      </c>
      <c r="G209" s="66" t="s">
        <v>806</v>
      </c>
      <c r="H209" s="65" t="s">
        <v>97</v>
      </c>
      <c r="I209" s="60" t="s">
        <v>321</v>
      </c>
      <c r="J209" s="65" t="s">
        <v>469</v>
      </c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ht="15.75" customHeight="1">
      <c r="A210" s="68"/>
      <c r="B210" s="68"/>
      <c r="C210" s="68"/>
      <c r="D210" s="68"/>
      <c r="E210" s="68"/>
      <c r="F210" s="66" t="s">
        <v>807</v>
      </c>
      <c r="G210" s="66" t="s">
        <v>808</v>
      </c>
      <c r="H210" s="68"/>
      <c r="I210" s="68"/>
      <c r="J210" s="68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ht="15.75" customHeight="1">
      <c r="A211" s="68"/>
      <c r="B211" s="68"/>
      <c r="C211" s="68"/>
      <c r="D211" s="68"/>
      <c r="E211" s="68"/>
      <c r="F211" s="66" t="s">
        <v>809</v>
      </c>
      <c r="G211" s="66" t="s">
        <v>810</v>
      </c>
      <c r="H211" s="68"/>
      <c r="I211" s="68"/>
      <c r="J211" s="68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ht="15.75" customHeight="1">
      <c r="A212" s="68"/>
      <c r="B212" s="68"/>
      <c r="C212" s="68"/>
      <c r="D212" s="68"/>
      <c r="E212" s="68"/>
      <c r="F212" s="66" t="s">
        <v>811</v>
      </c>
      <c r="G212" s="66" t="s">
        <v>812</v>
      </c>
      <c r="H212" s="68"/>
      <c r="I212" s="68"/>
      <c r="J212" s="68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ht="15.75" customHeight="1">
      <c r="A213" s="68"/>
      <c r="B213" s="68"/>
      <c r="C213" s="68"/>
      <c r="D213" s="68"/>
      <c r="E213" s="68"/>
      <c r="F213" s="66" t="s">
        <v>813</v>
      </c>
      <c r="G213" s="66" t="s">
        <v>814</v>
      </c>
      <c r="H213" s="68"/>
      <c r="I213" s="68"/>
      <c r="J213" s="68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ht="15.75" customHeight="1">
      <c r="A214" s="68"/>
      <c r="B214" s="68"/>
      <c r="C214" s="68"/>
      <c r="D214" s="68"/>
      <c r="E214" s="68"/>
      <c r="F214" s="66" t="s">
        <v>815</v>
      </c>
      <c r="G214" s="66" t="s">
        <v>816</v>
      </c>
      <c r="H214" s="68"/>
      <c r="I214" s="68"/>
      <c r="J214" s="68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ht="15.75" customHeight="1">
      <c r="A215" s="68"/>
      <c r="B215" s="68"/>
      <c r="C215" s="68"/>
      <c r="D215" s="68"/>
      <c r="E215" s="68"/>
      <c r="F215" s="66" t="s">
        <v>817</v>
      </c>
      <c r="G215" s="66" t="s">
        <v>818</v>
      </c>
      <c r="H215" s="68"/>
      <c r="I215" s="68"/>
      <c r="J215" s="68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ht="15.75" customHeight="1">
      <c r="A216" s="68"/>
      <c r="B216" s="68"/>
      <c r="C216" s="68"/>
      <c r="D216" s="68"/>
      <c r="E216" s="68"/>
      <c r="F216" s="66" t="s">
        <v>819</v>
      </c>
      <c r="G216" s="66" t="s">
        <v>820</v>
      </c>
      <c r="H216" s="68"/>
      <c r="I216" s="68"/>
      <c r="J216" s="68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ht="15.75" customHeight="1">
      <c r="A217" s="68"/>
      <c r="B217" s="68"/>
      <c r="C217" s="68"/>
      <c r="D217" s="68"/>
      <c r="E217" s="68"/>
      <c r="F217" s="66" t="s">
        <v>821</v>
      </c>
      <c r="G217" s="66" t="s">
        <v>822</v>
      </c>
      <c r="H217" s="68"/>
      <c r="I217" s="68"/>
      <c r="J217" s="68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ht="15.75" customHeight="1">
      <c r="A218" s="68"/>
      <c r="B218" s="68"/>
      <c r="C218" s="68"/>
      <c r="D218" s="68"/>
      <c r="E218" s="68"/>
      <c r="F218" s="66" t="s">
        <v>823</v>
      </c>
      <c r="G218" s="66" t="s">
        <v>824</v>
      </c>
      <c r="H218" s="68"/>
      <c r="I218" s="68"/>
      <c r="J218" s="68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ht="15.75" customHeight="1">
      <c r="A219" s="68"/>
      <c r="B219" s="68"/>
      <c r="C219" s="68"/>
      <c r="D219" s="68"/>
      <c r="E219" s="68"/>
      <c r="F219" s="66" t="s">
        <v>825</v>
      </c>
      <c r="G219" s="66" t="s">
        <v>826</v>
      </c>
      <c r="H219" s="68"/>
      <c r="I219" s="68"/>
      <c r="J219" s="68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ht="15.75" customHeight="1">
      <c r="A220" s="68"/>
      <c r="B220" s="68"/>
      <c r="C220" s="68"/>
      <c r="D220" s="68"/>
      <c r="E220" s="68"/>
      <c r="F220" s="66" t="s">
        <v>827</v>
      </c>
      <c r="G220" s="66" t="s">
        <v>828</v>
      </c>
      <c r="H220" s="68"/>
      <c r="I220" s="68"/>
      <c r="J220" s="68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ht="15.75" customHeight="1">
      <c r="A221" s="68"/>
      <c r="B221" s="68"/>
      <c r="C221" s="68"/>
      <c r="D221" s="68"/>
      <c r="E221" s="68"/>
      <c r="F221" s="66" t="s">
        <v>829</v>
      </c>
      <c r="G221" s="66" t="s">
        <v>830</v>
      </c>
      <c r="H221" s="68"/>
      <c r="I221" s="68"/>
      <c r="J221" s="68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ht="15.75" customHeight="1">
      <c r="A222" s="68"/>
      <c r="B222" s="68"/>
      <c r="C222" s="68"/>
      <c r="D222" s="68"/>
      <c r="E222" s="68"/>
      <c r="F222" s="66" t="s">
        <v>831</v>
      </c>
      <c r="G222" s="66" t="s">
        <v>832</v>
      </c>
      <c r="H222" s="68"/>
      <c r="I222" s="68"/>
      <c r="J222" s="68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ht="15.75" customHeight="1">
      <c r="A223" s="68"/>
      <c r="B223" s="68"/>
      <c r="C223" s="68"/>
      <c r="D223" s="68"/>
      <c r="E223" s="68"/>
      <c r="F223" s="66" t="s">
        <v>581</v>
      </c>
      <c r="G223" s="66" t="s">
        <v>833</v>
      </c>
      <c r="H223" s="68"/>
      <c r="I223" s="68"/>
      <c r="J223" s="68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ht="15.75" customHeight="1">
      <c r="A224" s="68"/>
      <c r="B224" s="68"/>
      <c r="C224" s="68"/>
      <c r="D224" s="68"/>
      <c r="E224" s="68"/>
      <c r="F224" s="66" t="s">
        <v>834</v>
      </c>
      <c r="G224" s="66" t="s">
        <v>835</v>
      </c>
      <c r="H224" s="68"/>
      <c r="I224" s="68"/>
      <c r="J224" s="68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ht="15.75" customHeight="1">
      <c r="A225" s="68"/>
      <c r="B225" s="68"/>
      <c r="C225" s="68"/>
      <c r="D225" s="68"/>
      <c r="E225" s="68"/>
      <c r="F225" s="66" t="s">
        <v>836</v>
      </c>
      <c r="G225" s="66" t="s">
        <v>837</v>
      </c>
      <c r="H225" s="68"/>
      <c r="I225" s="68"/>
      <c r="J225" s="68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ht="15.75" customHeight="1">
      <c r="A226" s="68"/>
      <c r="B226" s="68"/>
      <c r="C226" s="68"/>
      <c r="D226" s="68"/>
      <c r="E226" s="68"/>
      <c r="F226" s="66" t="s">
        <v>838</v>
      </c>
      <c r="G226" s="66" t="s">
        <v>839</v>
      </c>
      <c r="H226" s="68"/>
      <c r="I226" s="68"/>
      <c r="J226" s="68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ht="15.75" customHeight="1">
      <c r="A227" s="68"/>
      <c r="B227" s="68"/>
      <c r="C227" s="68"/>
      <c r="D227" s="68"/>
      <c r="E227" s="68"/>
      <c r="F227" s="66" t="s">
        <v>840</v>
      </c>
      <c r="G227" s="66" t="s">
        <v>841</v>
      </c>
      <c r="H227" s="68"/>
      <c r="I227" s="68"/>
      <c r="J227" s="68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ht="15.75" customHeight="1">
      <c r="A228" s="68"/>
      <c r="B228" s="68"/>
      <c r="C228" s="68"/>
      <c r="D228" s="68"/>
      <c r="E228" s="68"/>
      <c r="F228" s="66" t="s">
        <v>842</v>
      </c>
      <c r="G228" s="66" t="s">
        <v>843</v>
      </c>
      <c r="H228" s="68"/>
      <c r="I228" s="68"/>
      <c r="J228" s="68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ht="15.75" customHeight="1">
      <c r="A229" s="68"/>
      <c r="B229" s="68"/>
      <c r="C229" s="68"/>
      <c r="D229" s="68"/>
      <c r="E229" s="68"/>
      <c r="F229" s="66" t="s">
        <v>844</v>
      </c>
      <c r="G229" s="66" t="s">
        <v>845</v>
      </c>
      <c r="H229" s="68"/>
      <c r="I229" s="68"/>
      <c r="J229" s="68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ht="15.75" customHeight="1">
      <c r="A230" s="68"/>
      <c r="B230" s="68"/>
      <c r="C230" s="68"/>
      <c r="D230" s="68"/>
      <c r="E230" s="68"/>
      <c r="F230" s="66" t="s">
        <v>846</v>
      </c>
      <c r="G230" s="66" t="s">
        <v>847</v>
      </c>
      <c r="H230" s="68"/>
      <c r="I230" s="68"/>
      <c r="J230" s="68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ht="15.75" customHeight="1">
      <c r="A231" s="68"/>
      <c r="B231" s="68"/>
      <c r="C231" s="68"/>
      <c r="D231" s="68"/>
      <c r="E231" s="68"/>
      <c r="F231" s="66" t="s">
        <v>848</v>
      </c>
      <c r="G231" s="66" t="s">
        <v>849</v>
      </c>
      <c r="H231" s="68"/>
      <c r="I231" s="68"/>
      <c r="J231" s="68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ht="15.75" customHeight="1">
      <c r="A232" s="68"/>
      <c r="B232" s="68"/>
      <c r="C232" s="68"/>
      <c r="D232" s="68"/>
      <c r="E232" s="68"/>
      <c r="F232" s="66" t="s">
        <v>850</v>
      </c>
      <c r="G232" s="66" t="s">
        <v>851</v>
      </c>
      <c r="H232" s="68"/>
      <c r="I232" s="68"/>
      <c r="J232" s="68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ht="15.75" customHeight="1">
      <c r="A233" s="68"/>
      <c r="B233" s="68"/>
      <c r="C233" s="68"/>
      <c r="D233" s="68"/>
      <c r="E233" s="68"/>
      <c r="F233" s="66" t="s">
        <v>852</v>
      </c>
      <c r="G233" s="66" t="s">
        <v>853</v>
      </c>
      <c r="H233" s="68"/>
      <c r="I233" s="68"/>
      <c r="J233" s="68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ht="15.75" customHeight="1">
      <c r="A234" s="68"/>
      <c r="B234" s="68"/>
      <c r="C234" s="68"/>
      <c r="D234" s="68"/>
      <c r="E234" s="68"/>
      <c r="F234" s="66" t="s">
        <v>854</v>
      </c>
      <c r="G234" s="66" t="s">
        <v>855</v>
      </c>
      <c r="H234" s="68"/>
      <c r="I234" s="68"/>
      <c r="J234" s="68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ht="15.75" customHeight="1">
      <c r="A235" s="68"/>
      <c r="B235" s="68"/>
      <c r="C235" s="68"/>
      <c r="D235" s="68"/>
      <c r="E235" s="68"/>
      <c r="F235" s="66" t="s">
        <v>856</v>
      </c>
      <c r="G235" s="66" t="s">
        <v>857</v>
      </c>
      <c r="H235" s="68"/>
      <c r="I235" s="68"/>
      <c r="J235" s="68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ht="15.75" customHeight="1">
      <c r="A236" s="68"/>
      <c r="B236" s="68"/>
      <c r="C236" s="68"/>
      <c r="D236" s="68"/>
      <c r="E236" s="68"/>
      <c r="F236" s="66" t="s">
        <v>858</v>
      </c>
      <c r="G236" s="66" t="s">
        <v>859</v>
      </c>
      <c r="H236" s="68"/>
      <c r="I236" s="68"/>
      <c r="J236" s="68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ht="15.75" customHeight="1">
      <c r="A237" s="68"/>
      <c r="B237" s="68"/>
      <c r="C237" s="68"/>
      <c r="D237" s="68"/>
      <c r="E237" s="68"/>
      <c r="F237" s="66" t="s">
        <v>860</v>
      </c>
      <c r="G237" s="66" t="s">
        <v>861</v>
      </c>
      <c r="H237" s="68"/>
      <c r="I237" s="68"/>
      <c r="J237" s="68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ht="15.75" customHeight="1">
      <c r="A238" s="68"/>
      <c r="B238" s="68"/>
      <c r="C238" s="68"/>
      <c r="D238" s="68"/>
      <c r="E238" s="68"/>
      <c r="F238" s="66" t="s">
        <v>862</v>
      </c>
      <c r="G238" s="66" t="s">
        <v>863</v>
      </c>
      <c r="H238" s="68"/>
      <c r="I238" s="68"/>
      <c r="J238" s="68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ht="15.75" customHeight="1">
      <c r="A239" s="68"/>
      <c r="B239" s="68"/>
      <c r="C239" s="68"/>
      <c r="D239" s="68"/>
      <c r="E239" s="68"/>
      <c r="F239" s="66" t="s">
        <v>864</v>
      </c>
      <c r="G239" s="66" t="s">
        <v>865</v>
      </c>
      <c r="H239" s="68"/>
      <c r="I239" s="68"/>
      <c r="J239" s="68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ht="15.75" customHeight="1">
      <c r="A240" s="68"/>
      <c r="B240" s="68"/>
      <c r="C240" s="68"/>
      <c r="D240" s="68"/>
      <c r="E240" s="68"/>
      <c r="F240" s="66" t="s">
        <v>866</v>
      </c>
      <c r="G240" s="66" t="s">
        <v>867</v>
      </c>
      <c r="H240" s="68"/>
      <c r="I240" s="68"/>
      <c r="J240" s="68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ht="15.75" customHeight="1">
      <c r="A241" s="12"/>
      <c r="B241" s="12"/>
      <c r="C241" s="12"/>
      <c r="D241" s="12"/>
      <c r="E241" s="12"/>
      <c r="F241" s="66" t="s">
        <v>868</v>
      </c>
      <c r="G241" s="66" t="s">
        <v>869</v>
      </c>
      <c r="H241" s="12"/>
      <c r="I241" s="12"/>
      <c r="J241" s="12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ht="15.75" customHeight="1">
      <c r="A242" s="75" t="s">
        <v>870</v>
      </c>
      <c r="B242" s="64" t="s">
        <v>871</v>
      </c>
      <c r="C242" s="75" t="s">
        <v>872</v>
      </c>
      <c r="D242" s="60" t="s">
        <v>552</v>
      </c>
      <c r="E242" s="65" t="s">
        <v>85</v>
      </c>
      <c r="F242" s="66" t="s">
        <v>873</v>
      </c>
      <c r="G242" s="66" t="s">
        <v>874</v>
      </c>
      <c r="H242" s="65" t="s">
        <v>97</v>
      </c>
      <c r="I242" s="60" t="s">
        <v>321</v>
      </c>
      <c r="J242" s="65" t="s">
        <v>469</v>
      </c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ht="15.75" customHeight="1">
      <c r="A243" s="69"/>
      <c r="B243" s="69"/>
      <c r="C243" s="69"/>
      <c r="D243" s="68"/>
      <c r="E243" s="68"/>
      <c r="F243" s="66" t="s">
        <v>875</v>
      </c>
      <c r="G243" s="66" t="s">
        <v>876</v>
      </c>
      <c r="H243" s="68"/>
      <c r="I243" s="68"/>
      <c r="J243" s="68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ht="15.75" customHeight="1">
      <c r="A244" s="69"/>
      <c r="B244" s="69"/>
      <c r="C244" s="69"/>
      <c r="D244" s="68"/>
      <c r="E244" s="68"/>
      <c r="F244" s="66" t="s">
        <v>877</v>
      </c>
      <c r="G244" s="66" t="s">
        <v>878</v>
      </c>
      <c r="H244" s="68"/>
      <c r="I244" s="68"/>
      <c r="J244" s="68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ht="15.75" customHeight="1">
      <c r="A245" s="69"/>
      <c r="B245" s="69"/>
      <c r="C245" s="69"/>
      <c r="D245" s="68"/>
      <c r="E245" s="68"/>
      <c r="F245" s="66" t="s">
        <v>879</v>
      </c>
      <c r="G245" s="66" t="s">
        <v>880</v>
      </c>
      <c r="H245" s="68"/>
      <c r="I245" s="68"/>
      <c r="J245" s="68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ht="15.75" customHeight="1">
      <c r="A246" s="15"/>
      <c r="B246" s="15"/>
      <c r="C246" s="15"/>
      <c r="D246" s="12"/>
      <c r="E246" s="12"/>
      <c r="F246" s="66" t="s">
        <v>881</v>
      </c>
      <c r="G246" s="66" t="s">
        <v>882</v>
      </c>
      <c r="H246" s="12"/>
      <c r="I246" s="12"/>
      <c r="J246" s="12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ht="15.75" customHeight="1">
      <c r="A247" s="108" t="s">
        <v>883</v>
      </c>
      <c r="B247" s="109" t="s">
        <v>884</v>
      </c>
      <c r="C247" s="108" t="s">
        <v>885</v>
      </c>
      <c r="D247" s="66" t="s">
        <v>552</v>
      </c>
      <c r="E247" s="111" t="s">
        <v>85</v>
      </c>
      <c r="F247" s="66" t="s">
        <v>886</v>
      </c>
      <c r="G247" s="66" t="s">
        <v>887</v>
      </c>
      <c r="H247" s="111" t="s">
        <v>368</v>
      </c>
      <c r="I247" s="66" t="s">
        <v>352</v>
      </c>
      <c r="J247" s="111" t="s">
        <v>469</v>
      </c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ht="15.75" customHeight="1">
      <c r="A248" s="60" t="s">
        <v>651</v>
      </c>
      <c r="B248" s="64" t="s">
        <v>888</v>
      </c>
      <c r="C248" s="60" t="s">
        <v>889</v>
      </c>
      <c r="D248" s="60" t="s">
        <v>552</v>
      </c>
      <c r="E248" s="65" t="s">
        <v>85</v>
      </c>
      <c r="F248" s="66" t="s">
        <v>890</v>
      </c>
      <c r="G248" s="66" t="s">
        <v>891</v>
      </c>
      <c r="H248" s="109" t="s">
        <v>892</v>
      </c>
      <c r="I248" s="108" t="s">
        <v>352</v>
      </c>
      <c r="J248" s="65" t="s">
        <v>107</v>
      </c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ht="15.75" customHeight="1">
      <c r="A249" s="12"/>
      <c r="B249" s="15"/>
      <c r="C249" s="12"/>
      <c r="D249" s="12"/>
      <c r="E249" s="12"/>
      <c r="F249" s="66" t="s">
        <v>893</v>
      </c>
      <c r="G249" s="66" t="s">
        <v>894</v>
      </c>
      <c r="H249" s="109" t="s">
        <v>895</v>
      </c>
      <c r="I249" s="108" t="s">
        <v>352</v>
      </c>
      <c r="J249" s="65" t="s">
        <v>107</v>
      </c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ht="15.75" customHeight="1">
      <c r="A250" s="108" t="s">
        <v>896</v>
      </c>
      <c r="B250" s="109" t="s">
        <v>897</v>
      </c>
      <c r="C250" s="108" t="s">
        <v>898</v>
      </c>
      <c r="D250" s="66" t="s">
        <v>552</v>
      </c>
      <c r="E250" s="111" t="s">
        <v>85</v>
      </c>
      <c r="F250" s="66" t="s">
        <v>899</v>
      </c>
      <c r="G250" s="66" t="s">
        <v>900</v>
      </c>
      <c r="H250" s="111" t="s">
        <v>368</v>
      </c>
      <c r="I250" s="66" t="s">
        <v>352</v>
      </c>
      <c r="J250" s="111" t="s">
        <v>469</v>
      </c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ht="15.75" customHeight="1">
      <c r="A251" s="75" t="s">
        <v>901</v>
      </c>
      <c r="B251" s="64" t="s">
        <v>902</v>
      </c>
      <c r="C251" s="75" t="s">
        <v>903</v>
      </c>
      <c r="D251" s="60" t="s">
        <v>552</v>
      </c>
      <c r="E251" s="65" t="s">
        <v>85</v>
      </c>
      <c r="F251" s="66" t="s">
        <v>904</v>
      </c>
      <c r="G251" s="66" t="s">
        <v>905</v>
      </c>
      <c r="H251" s="65" t="s">
        <v>97</v>
      </c>
      <c r="I251" s="60" t="s">
        <v>321</v>
      </c>
      <c r="J251" s="65" t="s">
        <v>469</v>
      </c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ht="15.75" customHeight="1">
      <c r="A252" s="69"/>
      <c r="B252" s="69"/>
      <c r="C252" s="69"/>
      <c r="D252" s="68"/>
      <c r="E252" s="68"/>
      <c r="F252" s="66" t="s">
        <v>527</v>
      </c>
      <c r="G252" s="66" t="s">
        <v>528</v>
      </c>
      <c r="H252" s="68"/>
      <c r="I252" s="68"/>
      <c r="J252" s="68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ht="15.75" customHeight="1">
      <c r="A253" s="69"/>
      <c r="B253" s="69"/>
      <c r="C253" s="69"/>
      <c r="D253" s="68"/>
      <c r="E253" s="68"/>
      <c r="F253" s="66" t="s">
        <v>906</v>
      </c>
      <c r="G253" s="66" t="s">
        <v>907</v>
      </c>
      <c r="H253" s="68"/>
      <c r="I253" s="68"/>
      <c r="J253" s="68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ht="15.75" customHeight="1">
      <c r="A254" s="69"/>
      <c r="B254" s="69"/>
      <c r="C254" s="69"/>
      <c r="D254" s="68"/>
      <c r="E254" s="68"/>
      <c r="F254" s="66" t="s">
        <v>908</v>
      </c>
      <c r="G254" s="66" t="s">
        <v>909</v>
      </c>
      <c r="H254" s="68"/>
      <c r="I254" s="68"/>
      <c r="J254" s="68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ht="15.75" customHeight="1">
      <c r="A255" s="69"/>
      <c r="B255" s="69"/>
      <c r="C255" s="69"/>
      <c r="D255" s="68"/>
      <c r="E255" s="68"/>
      <c r="F255" s="66" t="s">
        <v>910</v>
      </c>
      <c r="G255" s="66" t="s">
        <v>911</v>
      </c>
      <c r="H255" s="68"/>
      <c r="I255" s="68"/>
      <c r="J255" s="68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ht="15.75" customHeight="1">
      <c r="A256" s="69"/>
      <c r="B256" s="69"/>
      <c r="C256" s="69"/>
      <c r="D256" s="68"/>
      <c r="E256" s="68"/>
      <c r="F256" s="66" t="s">
        <v>912</v>
      </c>
      <c r="G256" s="66" t="s">
        <v>546</v>
      </c>
      <c r="H256" s="68"/>
      <c r="I256" s="68"/>
      <c r="J256" s="68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ht="15.75" customHeight="1">
      <c r="A257" s="69"/>
      <c r="B257" s="69"/>
      <c r="C257" s="69"/>
      <c r="D257" s="68"/>
      <c r="E257" s="68"/>
      <c r="F257" s="66" t="s">
        <v>913</v>
      </c>
      <c r="G257" s="66" t="s">
        <v>914</v>
      </c>
      <c r="H257" s="68"/>
      <c r="I257" s="68"/>
      <c r="J257" s="68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ht="15.75" customHeight="1">
      <c r="A258" s="69"/>
      <c r="B258" s="69"/>
      <c r="C258" s="69"/>
      <c r="D258" s="68"/>
      <c r="E258" s="68"/>
      <c r="F258" s="66" t="s">
        <v>915</v>
      </c>
      <c r="G258" s="66" t="s">
        <v>536</v>
      </c>
      <c r="H258" s="68"/>
      <c r="I258" s="68"/>
      <c r="J258" s="68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ht="15.75" customHeight="1">
      <c r="A259" s="15"/>
      <c r="B259" s="15"/>
      <c r="C259" s="15"/>
      <c r="D259" s="12"/>
      <c r="E259" s="12"/>
      <c r="F259" s="66" t="s">
        <v>916</v>
      </c>
      <c r="G259" s="66" t="s">
        <v>917</v>
      </c>
      <c r="H259" s="12"/>
      <c r="I259" s="12"/>
      <c r="J259" s="12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ht="15.75" customHeight="1">
      <c r="A260" s="75" t="s">
        <v>918</v>
      </c>
      <c r="B260" s="64" t="s">
        <v>919</v>
      </c>
      <c r="C260" s="75" t="s">
        <v>920</v>
      </c>
      <c r="D260" s="60" t="s">
        <v>552</v>
      </c>
      <c r="E260" s="65" t="s">
        <v>85</v>
      </c>
      <c r="F260" s="66" t="s">
        <v>921</v>
      </c>
      <c r="G260" s="66" t="s">
        <v>922</v>
      </c>
      <c r="H260" s="66" t="s">
        <v>345</v>
      </c>
      <c r="I260" s="66" t="s">
        <v>345</v>
      </c>
      <c r="J260" s="66" t="s">
        <v>345</v>
      </c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ht="15.75" customHeight="1">
      <c r="A261" s="69"/>
      <c r="B261" s="69"/>
      <c r="C261" s="69"/>
      <c r="D261" s="68"/>
      <c r="E261" s="68"/>
      <c r="F261" s="66" t="s">
        <v>923</v>
      </c>
      <c r="G261" s="66" t="s">
        <v>924</v>
      </c>
      <c r="H261" s="66" t="s">
        <v>345</v>
      </c>
      <c r="I261" s="66" t="s">
        <v>345</v>
      </c>
      <c r="J261" s="66" t="s">
        <v>345</v>
      </c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ht="15.75" customHeight="1">
      <c r="A262" s="69"/>
      <c r="B262" s="69"/>
      <c r="C262" s="69"/>
      <c r="D262" s="68"/>
      <c r="E262" s="68"/>
      <c r="F262" s="66" t="s">
        <v>715</v>
      </c>
      <c r="G262" s="66" t="s">
        <v>716</v>
      </c>
      <c r="H262" s="66" t="s">
        <v>345</v>
      </c>
      <c r="I262" s="66" t="s">
        <v>345</v>
      </c>
      <c r="J262" s="66" t="s">
        <v>345</v>
      </c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ht="15.75" customHeight="1">
      <c r="A263" s="69"/>
      <c r="B263" s="69"/>
      <c r="C263" s="69"/>
      <c r="D263" s="68"/>
      <c r="E263" s="68"/>
      <c r="F263" s="66" t="s">
        <v>925</v>
      </c>
      <c r="G263" s="66" t="s">
        <v>926</v>
      </c>
      <c r="H263" s="66" t="s">
        <v>345</v>
      </c>
      <c r="I263" s="66" t="s">
        <v>345</v>
      </c>
      <c r="J263" s="66" t="s">
        <v>345</v>
      </c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ht="15.75" customHeight="1">
      <c r="A264" s="15"/>
      <c r="B264" s="15"/>
      <c r="C264" s="15"/>
      <c r="D264" s="12"/>
      <c r="E264" s="12"/>
      <c r="F264" s="66" t="s">
        <v>927</v>
      </c>
      <c r="G264" s="66" t="s">
        <v>928</v>
      </c>
      <c r="H264" s="66" t="s">
        <v>345</v>
      </c>
      <c r="I264" s="66" t="s">
        <v>345</v>
      </c>
      <c r="J264" s="66" t="s">
        <v>345</v>
      </c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ht="15.75" customHeight="1">
      <c r="A265" s="108" t="s">
        <v>929</v>
      </c>
      <c r="B265" s="109" t="s">
        <v>930</v>
      </c>
      <c r="C265" s="108" t="s">
        <v>931</v>
      </c>
      <c r="D265" s="66" t="s">
        <v>552</v>
      </c>
      <c r="E265" s="111" t="s">
        <v>85</v>
      </c>
      <c r="F265" s="66" t="s">
        <v>932</v>
      </c>
      <c r="G265" s="66" t="s">
        <v>933</v>
      </c>
      <c r="H265" s="109" t="s">
        <v>934</v>
      </c>
      <c r="I265" s="108" t="s">
        <v>352</v>
      </c>
      <c r="J265" s="109" t="s">
        <v>107</v>
      </c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ht="15.75" customHeight="1">
      <c r="A266" s="75" t="s">
        <v>935</v>
      </c>
      <c r="B266" s="64" t="s">
        <v>936</v>
      </c>
      <c r="C266" s="60" t="s">
        <v>937</v>
      </c>
      <c r="D266" s="60" t="s">
        <v>552</v>
      </c>
      <c r="E266" s="65" t="s">
        <v>85</v>
      </c>
      <c r="F266" s="108" t="s">
        <v>938</v>
      </c>
      <c r="G266" s="108" t="s">
        <v>939</v>
      </c>
      <c r="H266" s="65" t="s">
        <v>97</v>
      </c>
      <c r="I266" s="60" t="s">
        <v>321</v>
      </c>
      <c r="J266" s="65" t="s">
        <v>469</v>
      </c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ht="15.75" customHeight="1">
      <c r="A267" s="69"/>
      <c r="B267" s="69"/>
      <c r="C267" s="68"/>
      <c r="D267" s="68"/>
      <c r="E267" s="68"/>
      <c r="F267" s="108" t="s">
        <v>875</v>
      </c>
      <c r="G267" s="108" t="s">
        <v>876</v>
      </c>
      <c r="H267" s="68"/>
      <c r="I267" s="68"/>
      <c r="J267" s="68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ht="15.75" customHeight="1">
      <c r="A268" s="69"/>
      <c r="B268" s="69"/>
      <c r="C268" s="68"/>
      <c r="D268" s="68"/>
      <c r="E268" s="68"/>
      <c r="F268" s="108" t="s">
        <v>873</v>
      </c>
      <c r="G268" s="108" t="s">
        <v>874</v>
      </c>
      <c r="H268" s="68"/>
      <c r="I268" s="68"/>
      <c r="J268" s="68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ht="15.75" customHeight="1">
      <c r="A269" s="69"/>
      <c r="B269" s="69"/>
      <c r="C269" s="68"/>
      <c r="D269" s="68"/>
      <c r="E269" s="68"/>
      <c r="F269" s="108" t="s">
        <v>940</v>
      </c>
      <c r="G269" s="108" t="s">
        <v>941</v>
      </c>
      <c r="H269" s="68"/>
      <c r="I269" s="68"/>
      <c r="J269" s="68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ht="15.75" customHeight="1">
      <c r="A270" s="69"/>
      <c r="B270" s="69"/>
      <c r="C270" s="68"/>
      <c r="D270" s="68"/>
      <c r="E270" s="68"/>
      <c r="F270" s="108" t="s">
        <v>879</v>
      </c>
      <c r="G270" s="108" t="s">
        <v>880</v>
      </c>
      <c r="H270" s="68"/>
      <c r="I270" s="68"/>
      <c r="J270" s="68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ht="15.75" customHeight="1">
      <c r="A271" s="69"/>
      <c r="B271" s="69"/>
      <c r="C271" s="68"/>
      <c r="D271" s="68"/>
      <c r="E271" s="68"/>
      <c r="F271" s="108" t="s">
        <v>942</v>
      </c>
      <c r="G271" s="108" t="s">
        <v>943</v>
      </c>
      <c r="H271" s="68"/>
      <c r="I271" s="68"/>
      <c r="J271" s="68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ht="15.75" customHeight="1">
      <c r="A272" s="69"/>
      <c r="B272" s="69"/>
      <c r="C272" s="68"/>
      <c r="D272" s="68"/>
      <c r="E272" s="68"/>
      <c r="F272" s="108" t="s">
        <v>944</v>
      </c>
      <c r="G272" s="108" t="s">
        <v>945</v>
      </c>
      <c r="H272" s="68"/>
      <c r="I272" s="68"/>
      <c r="J272" s="68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ht="15.75" customHeight="1">
      <c r="A273" s="69"/>
      <c r="B273" s="69"/>
      <c r="C273" s="68"/>
      <c r="D273" s="68"/>
      <c r="E273" s="68"/>
      <c r="F273" s="108" t="s">
        <v>946</v>
      </c>
      <c r="G273" s="108" t="s">
        <v>947</v>
      </c>
      <c r="H273" s="68"/>
      <c r="I273" s="68"/>
      <c r="J273" s="68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ht="15.75" customHeight="1">
      <c r="A274" s="69"/>
      <c r="B274" s="69"/>
      <c r="C274" s="68"/>
      <c r="D274" s="68"/>
      <c r="E274" s="68"/>
      <c r="F274" s="108" t="s">
        <v>948</v>
      </c>
      <c r="G274" s="108" t="s">
        <v>882</v>
      </c>
      <c r="H274" s="68"/>
      <c r="I274" s="68"/>
      <c r="J274" s="68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ht="15.75" customHeight="1">
      <c r="A275" s="69"/>
      <c r="B275" s="69"/>
      <c r="C275" s="68"/>
      <c r="D275" s="68"/>
      <c r="E275" s="68"/>
      <c r="F275" s="108" t="s">
        <v>284</v>
      </c>
      <c r="G275" s="108" t="s">
        <v>285</v>
      </c>
      <c r="H275" s="68"/>
      <c r="I275" s="68"/>
      <c r="J275" s="68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ht="15.75" customHeight="1">
      <c r="A276" s="69"/>
      <c r="B276" s="69"/>
      <c r="C276" s="68"/>
      <c r="D276" s="68"/>
      <c r="E276" s="68"/>
      <c r="F276" s="108" t="s">
        <v>949</v>
      </c>
      <c r="G276" s="108" t="s">
        <v>950</v>
      </c>
      <c r="H276" s="68"/>
      <c r="I276" s="68"/>
      <c r="J276" s="68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ht="15.75" customHeight="1">
      <c r="A277" s="69"/>
      <c r="B277" s="69"/>
      <c r="C277" s="68"/>
      <c r="D277" s="68"/>
      <c r="E277" s="68"/>
      <c r="F277" s="108" t="s">
        <v>951</v>
      </c>
      <c r="G277" s="108" t="s">
        <v>952</v>
      </c>
      <c r="H277" s="68"/>
      <c r="I277" s="68"/>
      <c r="J277" s="68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ht="15.75" customHeight="1">
      <c r="A278" s="15"/>
      <c r="B278" s="15"/>
      <c r="C278" s="12"/>
      <c r="D278" s="12"/>
      <c r="E278" s="12"/>
      <c r="F278" s="108" t="s">
        <v>953</v>
      </c>
      <c r="G278" s="108" t="s">
        <v>954</v>
      </c>
      <c r="H278" s="12"/>
      <c r="I278" s="12"/>
      <c r="J278" s="12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ht="15.75" customHeight="1">
      <c r="A279" s="75" t="s">
        <v>955</v>
      </c>
      <c r="B279" s="64" t="s">
        <v>956</v>
      </c>
      <c r="C279" s="75" t="s">
        <v>957</v>
      </c>
      <c r="D279" s="60" t="s">
        <v>552</v>
      </c>
      <c r="E279" s="65" t="s">
        <v>85</v>
      </c>
      <c r="F279" s="66" t="s">
        <v>958</v>
      </c>
      <c r="G279" s="66" t="s">
        <v>808</v>
      </c>
      <c r="H279" s="65" t="s">
        <v>97</v>
      </c>
      <c r="I279" s="60" t="s">
        <v>321</v>
      </c>
      <c r="J279" s="65" t="s">
        <v>469</v>
      </c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ht="15.75" customHeight="1">
      <c r="A280" s="69"/>
      <c r="B280" s="69"/>
      <c r="C280" s="69"/>
      <c r="D280" s="68"/>
      <c r="E280" s="68"/>
      <c r="F280" s="66" t="s">
        <v>959</v>
      </c>
      <c r="G280" s="66" t="s">
        <v>960</v>
      </c>
      <c r="H280" s="68"/>
      <c r="I280" s="68"/>
      <c r="J280" s="68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ht="15.75" customHeight="1">
      <c r="A281" s="69"/>
      <c r="B281" s="69"/>
      <c r="C281" s="69"/>
      <c r="D281" s="68"/>
      <c r="E281" s="68"/>
      <c r="F281" s="66" t="s">
        <v>961</v>
      </c>
      <c r="G281" s="66" t="s">
        <v>962</v>
      </c>
      <c r="H281" s="68"/>
      <c r="I281" s="68"/>
      <c r="J281" s="68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ht="15.75" customHeight="1">
      <c r="A282" s="69"/>
      <c r="B282" s="69"/>
      <c r="C282" s="69"/>
      <c r="D282" s="68"/>
      <c r="E282" s="68"/>
      <c r="F282" s="66" t="s">
        <v>963</v>
      </c>
      <c r="G282" s="66" t="s">
        <v>830</v>
      </c>
      <c r="H282" s="68"/>
      <c r="I282" s="68"/>
      <c r="J282" s="68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ht="15.75" customHeight="1">
      <c r="A283" s="69"/>
      <c r="B283" s="69"/>
      <c r="C283" s="69"/>
      <c r="D283" s="68"/>
      <c r="E283" s="68"/>
      <c r="F283" s="66" t="s">
        <v>964</v>
      </c>
      <c r="G283" s="66" t="s">
        <v>818</v>
      </c>
      <c r="H283" s="68"/>
      <c r="I283" s="68"/>
      <c r="J283" s="68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ht="15.75" customHeight="1">
      <c r="A284" s="69"/>
      <c r="B284" s="69"/>
      <c r="C284" s="69"/>
      <c r="D284" s="68"/>
      <c r="E284" s="68"/>
      <c r="F284" s="66" t="s">
        <v>965</v>
      </c>
      <c r="G284" s="66" t="s">
        <v>966</v>
      </c>
      <c r="H284" s="68"/>
      <c r="I284" s="68"/>
      <c r="J284" s="68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ht="15.75" customHeight="1">
      <c r="A285" s="69"/>
      <c r="B285" s="69"/>
      <c r="C285" s="69"/>
      <c r="D285" s="68"/>
      <c r="E285" s="68"/>
      <c r="F285" s="66" t="s">
        <v>840</v>
      </c>
      <c r="G285" s="66" t="s">
        <v>841</v>
      </c>
      <c r="H285" s="68"/>
      <c r="I285" s="68"/>
      <c r="J285" s="68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ht="15.75" customHeight="1">
      <c r="A286" s="15"/>
      <c r="B286" s="15"/>
      <c r="C286" s="15"/>
      <c r="D286" s="12"/>
      <c r="E286" s="12"/>
      <c r="F286" s="66" t="s">
        <v>967</v>
      </c>
      <c r="G286" s="66" t="s">
        <v>806</v>
      </c>
      <c r="H286" s="12"/>
      <c r="I286" s="12"/>
      <c r="J286" s="12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ht="15.75" customHeight="1">
      <c r="A287" s="60" t="s">
        <v>968</v>
      </c>
      <c r="B287" s="64" t="s">
        <v>969</v>
      </c>
      <c r="C287" s="60" t="s">
        <v>970</v>
      </c>
      <c r="D287" s="60" t="s">
        <v>552</v>
      </c>
      <c r="E287" s="65" t="s">
        <v>85</v>
      </c>
      <c r="F287" s="66" t="s">
        <v>971</v>
      </c>
      <c r="G287" s="66" t="s">
        <v>972</v>
      </c>
      <c r="H287" s="114" t="s">
        <v>345</v>
      </c>
      <c r="I287" s="114" t="s">
        <v>345</v>
      </c>
      <c r="J287" s="114" t="s">
        <v>345</v>
      </c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ht="15.75" customHeight="1">
      <c r="A288" s="68"/>
      <c r="B288" s="69"/>
      <c r="C288" s="68"/>
      <c r="D288" s="68"/>
      <c r="E288" s="68"/>
      <c r="F288" s="66" t="s">
        <v>973</v>
      </c>
      <c r="G288" s="66" t="s">
        <v>974</v>
      </c>
      <c r="H288" s="68"/>
      <c r="I288" s="68"/>
      <c r="J288" s="68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ht="15.75" customHeight="1">
      <c r="A289" s="68"/>
      <c r="B289" s="69"/>
      <c r="C289" s="68"/>
      <c r="D289" s="68"/>
      <c r="E289" s="68"/>
      <c r="F289" s="66" t="s">
        <v>975</v>
      </c>
      <c r="G289" s="66" t="s">
        <v>976</v>
      </c>
      <c r="H289" s="68"/>
      <c r="I289" s="68"/>
      <c r="J289" s="68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ht="15.75" customHeight="1">
      <c r="A290" s="12"/>
      <c r="B290" s="15"/>
      <c r="C290" s="12"/>
      <c r="D290" s="12"/>
      <c r="E290" s="12"/>
      <c r="F290" s="66" t="s">
        <v>977</v>
      </c>
      <c r="G290" s="66" t="s">
        <v>978</v>
      </c>
      <c r="H290" s="12"/>
      <c r="I290" s="12"/>
      <c r="J290" s="12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ht="15.75" customHeight="1">
      <c r="A291" s="115"/>
      <c r="B291" s="115"/>
      <c r="C291" s="115"/>
      <c r="D291" s="116"/>
      <c r="E291" s="115"/>
      <c r="F291" s="115"/>
      <c r="G291" s="115"/>
      <c r="H291" s="115"/>
      <c r="I291" s="115"/>
      <c r="J291" s="115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ht="15.75" customHeight="1">
      <c r="A292" s="117" t="s">
        <v>979</v>
      </c>
      <c r="B292" s="54"/>
      <c r="C292" s="54"/>
      <c r="D292" s="54"/>
      <c r="E292" s="54"/>
      <c r="F292" s="54"/>
      <c r="G292" s="54"/>
      <c r="H292" s="54"/>
      <c r="I292" s="54"/>
      <c r="J292" s="13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ht="36.75" customHeight="1">
      <c r="A293" s="118" t="s">
        <v>980</v>
      </c>
      <c r="B293" s="118" t="s">
        <v>981</v>
      </c>
      <c r="C293" s="118" t="s">
        <v>982</v>
      </c>
      <c r="D293" s="118" t="s">
        <v>552</v>
      </c>
      <c r="E293" s="118" t="s">
        <v>345</v>
      </c>
      <c r="F293" s="118" t="s">
        <v>983</v>
      </c>
      <c r="G293" s="118" t="s">
        <v>984</v>
      </c>
      <c r="H293" s="119" t="s">
        <v>985</v>
      </c>
      <c r="I293" s="118" t="s">
        <v>352</v>
      </c>
      <c r="J293" s="111" t="s">
        <v>107</v>
      </c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ht="15.75" customHeight="1">
      <c r="A294" s="120"/>
      <c r="B294" s="120"/>
      <c r="C294" s="120"/>
      <c r="D294" s="120"/>
      <c r="E294" s="120"/>
      <c r="F294" s="120"/>
      <c r="G294" s="120"/>
      <c r="H294" s="120"/>
      <c r="I294" s="120"/>
      <c r="J294" s="12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ht="15.75" customHeight="1">
      <c r="A295" s="53" t="s">
        <v>986</v>
      </c>
      <c r="B295" s="54"/>
      <c r="C295" s="54"/>
      <c r="D295" s="54"/>
      <c r="E295" s="54"/>
      <c r="F295" s="54"/>
      <c r="G295" s="54"/>
      <c r="H295" s="54"/>
      <c r="I295" s="54"/>
      <c r="J295" s="13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ht="15.75" customHeight="1">
      <c r="A296" s="118" t="s">
        <v>987</v>
      </c>
      <c r="B296" s="121" t="s">
        <v>988</v>
      </c>
      <c r="C296" s="122" t="s">
        <v>989</v>
      </c>
      <c r="D296" s="66" t="s">
        <v>83</v>
      </c>
      <c r="E296" s="111" t="s">
        <v>85</v>
      </c>
      <c r="F296" s="66" t="s">
        <v>990</v>
      </c>
      <c r="G296" s="66" t="s">
        <v>991</v>
      </c>
      <c r="H296" s="109" t="s">
        <v>992</v>
      </c>
      <c r="I296" s="108" t="s">
        <v>352</v>
      </c>
      <c r="J296" s="111" t="s">
        <v>107</v>
      </c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ht="15.75" customHeight="1">
      <c r="A297" s="118" t="s">
        <v>993</v>
      </c>
      <c r="B297" s="109" t="s">
        <v>994</v>
      </c>
      <c r="C297" s="122" t="s">
        <v>995</v>
      </c>
      <c r="D297" s="66" t="s">
        <v>83</v>
      </c>
      <c r="E297" s="111" t="s">
        <v>85</v>
      </c>
      <c r="F297" s="66" t="s">
        <v>996</v>
      </c>
      <c r="G297" s="66" t="s">
        <v>997</v>
      </c>
      <c r="H297" s="109" t="s">
        <v>998</v>
      </c>
      <c r="I297" s="108" t="s">
        <v>352</v>
      </c>
      <c r="J297" s="111" t="s">
        <v>107</v>
      </c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ht="15.75" customHeight="1">
      <c r="A298" s="118" t="s">
        <v>999</v>
      </c>
      <c r="B298" s="121" t="s">
        <v>1000</v>
      </c>
      <c r="C298" s="122" t="s">
        <v>1001</v>
      </c>
      <c r="D298" s="66" t="s">
        <v>83</v>
      </c>
      <c r="E298" s="111" t="s">
        <v>85</v>
      </c>
      <c r="F298" s="66" t="s">
        <v>1002</v>
      </c>
      <c r="G298" s="66" t="s">
        <v>1003</v>
      </c>
      <c r="H298" s="109" t="s">
        <v>1004</v>
      </c>
      <c r="I298" s="108" t="s">
        <v>352</v>
      </c>
      <c r="J298" s="111" t="s">
        <v>107</v>
      </c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ht="15.75" customHeight="1">
      <c r="A299" s="118" t="s">
        <v>1005</v>
      </c>
      <c r="B299" s="121" t="s">
        <v>1006</v>
      </c>
      <c r="C299" s="122" t="s">
        <v>1007</v>
      </c>
      <c r="D299" s="66" t="s">
        <v>83</v>
      </c>
      <c r="E299" s="111" t="s">
        <v>85</v>
      </c>
      <c r="F299" s="66" t="s">
        <v>1008</v>
      </c>
      <c r="G299" s="66" t="s">
        <v>1009</v>
      </c>
      <c r="H299" s="109" t="s">
        <v>1010</v>
      </c>
      <c r="I299" s="108" t="s">
        <v>352</v>
      </c>
      <c r="J299" s="111" t="s">
        <v>107</v>
      </c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ht="15.75" customHeight="1">
      <c r="A300" s="118" t="s">
        <v>1011</v>
      </c>
      <c r="B300" s="121" t="s">
        <v>1012</v>
      </c>
      <c r="C300" s="122" t="s">
        <v>1013</v>
      </c>
      <c r="D300" s="66" t="s">
        <v>83</v>
      </c>
      <c r="E300" s="111" t="s">
        <v>85</v>
      </c>
      <c r="F300" s="66" t="s">
        <v>1014</v>
      </c>
      <c r="G300" s="66" t="s">
        <v>1015</v>
      </c>
      <c r="H300" s="109" t="s">
        <v>1016</v>
      </c>
      <c r="I300" s="108" t="s">
        <v>352</v>
      </c>
      <c r="J300" s="111" t="s">
        <v>107</v>
      </c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ht="15.75" customHeight="1">
      <c r="A301" s="118" t="s">
        <v>1017</v>
      </c>
      <c r="B301" s="121" t="s">
        <v>1018</v>
      </c>
      <c r="C301" s="122" t="s">
        <v>1019</v>
      </c>
      <c r="D301" s="66" t="s">
        <v>83</v>
      </c>
      <c r="E301" s="111" t="s">
        <v>85</v>
      </c>
      <c r="F301" s="66" t="s">
        <v>1020</v>
      </c>
      <c r="G301" s="66" t="s">
        <v>1021</v>
      </c>
      <c r="H301" s="109" t="s">
        <v>1022</v>
      </c>
      <c r="I301" s="108" t="s">
        <v>352</v>
      </c>
      <c r="J301" s="111" t="s">
        <v>107</v>
      </c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ht="15.75" customHeight="1">
      <c r="A302" s="118" t="s">
        <v>1023</v>
      </c>
      <c r="B302" s="121" t="s">
        <v>1024</v>
      </c>
      <c r="C302" s="122" t="s">
        <v>1025</v>
      </c>
      <c r="D302" s="66" t="s">
        <v>83</v>
      </c>
      <c r="E302" s="111" t="s">
        <v>85</v>
      </c>
      <c r="F302" s="66" t="s">
        <v>1026</v>
      </c>
      <c r="G302" s="66" t="s">
        <v>1027</v>
      </c>
      <c r="H302" s="109" t="s">
        <v>1028</v>
      </c>
      <c r="I302" s="108" t="s">
        <v>352</v>
      </c>
      <c r="J302" s="111" t="s">
        <v>107</v>
      </c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ht="15.75" customHeight="1">
      <c r="A303" s="118" t="s">
        <v>1029</v>
      </c>
      <c r="B303" s="121" t="s">
        <v>1030</v>
      </c>
      <c r="C303" s="122" t="s">
        <v>1031</v>
      </c>
      <c r="D303" s="66" t="s">
        <v>83</v>
      </c>
      <c r="E303" s="111" t="s">
        <v>85</v>
      </c>
      <c r="F303" s="66" t="s">
        <v>1032</v>
      </c>
      <c r="G303" s="66" t="s">
        <v>383</v>
      </c>
      <c r="H303" s="109" t="s">
        <v>1033</v>
      </c>
      <c r="I303" s="108" t="s">
        <v>352</v>
      </c>
      <c r="J303" s="111" t="s">
        <v>107</v>
      </c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ht="15.75" customHeight="1">
      <c r="A304" s="118" t="s">
        <v>1034</v>
      </c>
      <c r="B304" s="121" t="s">
        <v>1035</v>
      </c>
      <c r="C304" s="122" t="s">
        <v>1036</v>
      </c>
      <c r="D304" s="66" t="s">
        <v>83</v>
      </c>
      <c r="E304" s="111" t="s">
        <v>85</v>
      </c>
      <c r="F304" s="66" t="s">
        <v>1037</v>
      </c>
      <c r="G304" s="66" t="s">
        <v>1038</v>
      </c>
      <c r="H304" s="109" t="s">
        <v>1039</v>
      </c>
      <c r="I304" s="108" t="s">
        <v>352</v>
      </c>
      <c r="J304" s="111" t="s">
        <v>107</v>
      </c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ht="15.75" customHeight="1">
      <c r="A305" s="123"/>
      <c r="B305" s="113"/>
      <c r="C305" s="113"/>
      <c r="D305" s="116"/>
      <c r="E305" s="113"/>
      <c r="F305" s="113"/>
      <c r="G305" s="113"/>
      <c r="H305" s="113"/>
      <c r="I305" s="113"/>
      <c r="J305" s="113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ht="15.75" customHeight="1">
      <c r="A306" s="123"/>
      <c r="B306" s="113"/>
      <c r="C306" s="113"/>
      <c r="D306" s="116"/>
      <c r="E306" s="113"/>
      <c r="F306" s="113"/>
      <c r="G306" s="113"/>
      <c r="H306" s="113"/>
      <c r="I306" s="113"/>
      <c r="J306" s="113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ht="15.75" customHeight="1">
      <c r="A307" s="124"/>
      <c r="B307" s="125"/>
      <c r="C307" s="105"/>
      <c r="D307" s="126"/>
      <c r="E307" s="105"/>
      <c r="F307" s="105"/>
      <c r="G307" s="105"/>
      <c r="H307" s="105"/>
      <c r="I307" s="105"/>
      <c r="J307" s="105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ht="15.75" customHeight="1">
      <c r="A308" s="124"/>
      <c r="B308" s="125"/>
      <c r="C308" s="105"/>
      <c r="D308" s="126"/>
      <c r="E308" s="105"/>
      <c r="F308" s="105"/>
      <c r="G308" s="105"/>
      <c r="H308" s="105"/>
      <c r="I308" s="105"/>
      <c r="J308" s="105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ht="15.75" customHeight="1">
      <c r="A309" s="124"/>
      <c r="B309" s="125"/>
      <c r="C309" s="105"/>
      <c r="D309" s="126"/>
      <c r="E309" s="105"/>
      <c r="F309" s="105"/>
      <c r="G309" s="105"/>
      <c r="H309" s="105"/>
      <c r="I309" s="105"/>
      <c r="J309" s="105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ht="15.75" customHeight="1">
      <c r="A310" s="124"/>
      <c r="B310" s="125"/>
      <c r="C310" s="105"/>
      <c r="D310" s="126"/>
      <c r="E310" s="105"/>
      <c r="F310" s="105"/>
      <c r="G310" s="105"/>
      <c r="H310" s="105"/>
      <c r="I310" s="105"/>
      <c r="J310" s="105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ht="15.75" customHeight="1">
      <c r="A311" s="124"/>
      <c r="B311" s="125"/>
      <c r="C311" s="105"/>
      <c r="D311" s="126"/>
      <c r="E311" s="105"/>
      <c r="F311" s="105"/>
      <c r="G311" s="105"/>
      <c r="H311" s="105"/>
      <c r="I311" s="105"/>
      <c r="J311" s="105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ht="15.75" customHeight="1">
      <c r="A312" s="124"/>
      <c r="B312" s="125"/>
      <c r="C312" s="105"/>
      <c r="D312" s="126"/>
      <c r="E312" s="105"/>
      <c r="F312" s="105"/>
      <c r="G312" s="105"/>
      <c r="H312" s="105"/>
      <c r="I312" s="105"/>
      <c r="J312" s="105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ht="15.75" customHeight="1">
      <c r="A313" s="124"/>
      <c r="B313" s="125"/>
      <c r="C313" s="105"/>
      <c r="D313" s="126"/>
      <c r="E313" s="105"/>
      <c r="F313" s="105"/>
      <c r="G313" s="105"/>
      <c r="H313" s="105"/>
      <c r="I313" s="105"/>
      <c r="J313" s="105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ht="15.75" customHeight="1">
      <c r="A314" s="124"/>
      <c r="B314" s="125"/>
      <c r="C314" s="105"/>
      <c r="D314" s="126"/>
      <c r="E314" s="105"/>
      <c r="F314" s="105"/>
      <c r="G314" s="105"/>
      <c r="H314" s="105"/>
      <c r="I314" s="105"/>
      <c r="J314" s="105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ht="15.75" customHeight="1">
      <c r="A315" s="124"/>
      <c r="B315" s="125"/>
      <c r="C315" s="105"/>
      <c r="D315" s="126"/>
      <c r="E315" s="105"/>
      <c r="F315" s="105"/>
      <c r="G315" s="105"/>
      <c r="H315" s="105"/>
      <c r="I315" s="105"/>
      <c r="J315" s="105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ht="15.75" customHeight="1">
      <c r="A316" s="124"/>
      <c r="B316" s="125"/>
      <c r="C316" s="105"/>
      <c r="D316" s="126"/>
      <c r="E316" s="105"/>
      <c r="F316" s="105"/>
      <c r="G316" s="105"/>
      <c r="H316" s="105"/>
      <c r="I316" s="105"/>
      <c r="J316" s="105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ht="15.75" customHeight="1">
      <c r="A317" s="124"/>
      <c r="B317" s="125"/>
      <c r="C317" s="105"/>
      <c r="D317" s="126"/>
      <c r="E317" s="105"/>
      <c r="F317" s="105"/>
      <c r="G317" s="105"/>
      <c r="H317" s="105"/>
      <c r="I317" s="105"/>
      <c r="J317" s="105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ht="15.75" customHeight="1">
      <c r="A318" s="124"/>
      <c r="B318" s="125"/>
      <c r="C318" s="105"/>
      <c r="D318" s="126"/>
      <c r="E318" s="105"/>
      <c r="F318" s="105"/>
      <c r="G318" s="105"/>
      <c r="H318" s="105"/>
      <c r="I318" s="105"/>
      <c r="J318" s="105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ht="15.75" customHeight="1">
      <c r="A319" s="124"/>
      <c r="B319" s="125"/>
      <c r="C319" s="105"/>
      <c r="D319" s="126"/>
      <c r="E319" s="105"/>
      <c r="F319" s="105"/>
      <c r="G319" s="105"/>
      <c r="H319" s="105"/>
      <c r="I319" s="105"/>
      <c r="J319" s="105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ht="15.75" customHeight="1">
      <c r="A320" s="124"/>
      <c r="B320" s="125"/>
      <c r="C320" s="105"/>
      <c r="D320" s="126"/>
      <c r="E320" s="105"/>
      <c r="F320" s="105"/>
      <c r="G320" s="105"/>
      <c r="H320" s="105"/>
      <c r="I320" s="105"/>
      <c r="J320" s="105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ht="15.75" customHeight="1">
      <c r="A321" s="124"/>
      <c r="B321" s="125"/>
      <c r="C321" s="105"/>
      <c r="D321" s="126"/>
      <c r="E321" s="105"/>
      <c r="F321" s="105"/>
      <c r="G321" s="105"/>
      <c r="H321" s="105"/>
      <c r="I321" s="105"/>
      <c r="J321" s="105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ht="15.75" customHeight="1">
      <c r="A322" s="124"/>
      <c r="B322" s="125"/>
      <c r="C322" s="105"/>
      <c r="D322" s="126"/>
      <c r="E322" s="105"/>
      <c r="F322" s="105"/>
      <c r="G322" s="105"/>
      <c r="H322" s="105"/>
      <c r="I322" s="105"/>
      <c r="J322" s="105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ht="15.75" customHeight="1">
      <c r="A323" s="124"/>
      <c r="B323" s="125"/>
      <c r="C323" s="105"/>
      <c r="D323" s="126"/>
      <c r="E323" s="105"/>
      <c r="F323" s="105"/>
      <c r="G323" s="105"/>
      <c r="H323" s="105"/>
      <c r="I323" s="105"/>
      <c r="J323" s="105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ht="15.75" customHeight="1">
      <c r="A324" s="124"/>
      <c r="B324" s="125"/>
      <c r="C324" s="105"/>
      <c r="D324" s="126"/>
      <c r="E324" s="105"/>
      <c r="F324" s="105"/>
      <c r="G324" s="105"/>
      <c r="H324" s="105"/>
      <c r="I324" s="105"/>
      <c r="J324" s="105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ht="15.75" customHeight="1">
      <c r="A325" s="124"/>
      <c r="B325" s="125"/>
      <c r="C325" s="105"/>
      <c r="D325" s="126"/>
      <c r="E325" s="105"/>
      <c r="F325" s="105"/>
      <c r="G325" s="105"/>
      <c r="H325" s="105"/>
      <c r="I325" s="105"/>
      <c r="J325" s="105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ht="15.75" customHeight="1">
      <c r="A326" s="124"/>
      <c r="B326" s="125"/>
      <c r="C326" s="105"/>
      <c r="D326" s="126"/>
      <c r="E326" s="105"/>
      <c r="F326" s="105"/>
      <c r="G326" s="105"/>
      <c r="H326" s="105"/>
      <c r="I326" s="105"/>
      <c r="J326" s="105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ht="15.75" customHeight="1">
      <c r="A327" s="124"/>
      <c r="B327" s="125"/>
      <c r="C327" s="105"/>
      <c r="D327" s="126"/>
      <c r="E327" s="105"/>
      <c r="F327" s="105"/>
      <c r="G327" s="105"/>
      <c r="H327" s="105"/>
      <c r="I327" s="105"/>
      <c r="J327" s="105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ht="15.75" customHeight="1">
      <c r="A328" s="124"/>
      <c r="B328" s="125"/>
      <c r="C328" s="105"/>
      <c r="D328" s="126"/>
      <c r="E328" s="105"/>
      <c r="F328" s="105"/>
      <c r="G328" s="105"/>
      <c r="H328" s="105"/>
      <c r="I328" s="105"/>
      <c r="J328" s="105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ht="15.75" customHeight="1">
      <c r="A329" s="124"/>
      <c r="B329" s="125"/>
      <c r="C329" s="105"/>
      <c r="D329" s="126"/>
      <c r="E329" s="105"/>
      <c r="F329" s="105"/>
      <c r="G329" s="105"/>
      <c r="H329" s="105"/>
      <c r="I329" s="105"/>
      <c r="J329" s="105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ht="15.75" customHeight="1">
      <c r="A330" s="124"/>
      <c r="B330" s="125"/>
      <c r="C330" s="105"/>
      <c r="D330" s="126"/>
      <c r="E330" s="105"/>
      <c r="F330" s="105"/>
      <c r="G330" s="105"/>
      <c r="H330" s="105"/>
      <c r="I330" s="105"/>
      <c r="J330" s="105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ht="15.75" customHeight="1">
      <c r="A331" s="124"/>
      <c r="B331" s="125"/>
      <c r="C331" s="105"/>
      <c r="D331" s="126"/>
      <c r="E331" s="105"/>
      <c r="F331" s="105"/>
      <c r="G331" s="105"/>
      <c r="H331" s="105"/>
      <c r="I331" s="105"/>
      <c r="J331" s="105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ht="15.75" customHeight="1">
      <c r="A332" s="124"/>
      <c r="B332" s="125"/>
      <c r="C332" s="105"/>
      <c r="D332" s="126"/>
      <c r="E332" s="105"/>
      <c r="F332" s="105"/>
      <c r="G332" s="105"/>
      <c r="H332" s="105"/>
      <c r="I332" s="105"/>
      <c r="J332" s="105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ht="15.75" customHeight="1">
      <c r="A333" s="124"/>
      <c r="B333" s="125"/>
      <c r="C333" s="105"/>
      <c r="D333" s="126"/>
      <c r="E333" s="105"/>
      <c r="F333" s="105"/>
      <c r="G333" s="105"/>
      <c r="H333" s="105"/>
      <c r="I333" s="105"/>
      <c r="J333" s="105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ht="15.75" customHeight="1">
      <c r="A334" s="124"/>
      <c r="B334" s="125"/>
      <c r="C334" s="105"/>
      <c r="D334" s="126"/>
      <c r="E334" s="105"/>
      <c r="F334" s="105"/>
      <c r="G334" s="105"/>
      <c r="H334" s="105"/>
      <c r="I334" s="105"/>
      <c r="J334" s="105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ht="15.75" customHeight="1">
      <c r="A335" s="124"/>
      <c r="B335" s="125"/>
      <c r="C335" s="105"/>
      <c r="D335" s="126"/>
      <c r="E335" s="105"/>
      <c r="F335" s="105"/>
      <c r="G335" s="105"/>
      <c r="H335" s="105"/>
      <c r="I335" s="105"/>
      <c r="J335" s="105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ht="15.75" customHeight="1">
      <c r="A336" s="124"/>
      <c r="B336" s="125"/>
      <c r="C336" s="105"/>
      <c r="D336" s="126"/>
      <c r="E336" s="105"/>
      <c r="F336" s="105"/>
      <c r="G336" s="105"/>
      <c r="H336" s="105"/>
      <c r="I336" s="105"/>
      <c r="J336" s="105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ht="15.75" customHeight="1">
      <c r="A337" s="124"/>
      <c r="B337" s="125"/>
      <c r="C337" s="105"/>
      <c r="D337" s="126"/>
      <c r="E337" s="105"/>
      <c r="F337" s="105"/>
      <c r="G337" s="105"/>
      <c r="H337" s="105"/>
      <c r="I337" s="105"/>
      <c r="J337" s="105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ht="15.75" customHeight="1">
      <c r="A338" s="124"/>
      <c r="B338" s="125"/>
      <c r="C338" s="105"/>
      <c r="D338" s="126"/>
      <c r="E338" s="105"/>
      <c r="F338" s="105"/>
      <c r="G338" s="105"/>
      <c r="H338" s="105"/>
      <c r="I338" s="105"/>
      <c r="J338" s="105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ht="15.75" customHeight="1">
      <c r="A339" s="124"/>
      <c r="B339" s="125"/>
      <c r="C339" s="105"/>
      <c r="D339" s="126"/>
      <c r="E339" s="105"/>
      <c r="F339" s="105"/>
      <c r="G339" s="105"/>
      <c r="H339" s="105"/>
      <c r="I339" s="105"/>
      <c r="J339" s="105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ht="15.75" customHeight="1">
      <c r="A340" s="124"/>
      <c r="B340" s="125"/>
      <c r="C340" s="105"/>
      <c r="D340" s="126"/>
      <c r="E340" s="105"/>
      <c r="F340" s="105"/>
      <c r="G340" s="105"/>
      <c r="H340" s="105"/>
      <c r="I340" s="105"/>
      <c r="J340" s="105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ht="15.75" customHeight="1">
      <c r="A341" s="124"/>
      <c r="B341" s="125"/>
      <c r="C341" s="105"/>
      <c r="D341" s="126"/>
      <c r="E341" s="105"/>
      <c r="F341" s="105"/>
      <c r="G341" s="105"/>
      <c r="H341" s="105"/>
      <c r="I341" s="105"/>
      <c r="J341" s="105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ht="15.75" customHeight="1">
      <c r="A342" s="124"/>
      <c r="B342" s="125"/>
      <c r="C342" s="105"/>
      <c r="D342" s="126"/>
      <c r="E342" s="105"/>
      <c r="F342" s="105"/>
      <c r="G342" s="105"/>
      <c r="H342" s="105"/>
      <c r="I342" s="105"/>
      <c r="J342" s="105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ht="15.75" customHeight="1">
      <c r="A343" s="124"/>
      <c r="B343" s="125"/>
      <c r="C343" s="105"/>
      <c r="D343" s="126"/>
      <c r="E343" s="105"/>
      <c r="F343" s="105"/>
      <c r="G343" s="105"/>
      <c r="H343" s="105"/>
      <c r="I343" s="105"/>
      <c r="J343" s="105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ht="15.75" customHeight="1">
      <c r="A344" s="124"/>
      <c r="B344" s="125"/>
      <c r="C344" s="105"/>
      <c r="D344" s="126"/>
      <c r="E344" s="105"/>
      <c r="F344" s="105"/>
      <c r="G344" s="105"/>
      <c r="H344" s="105"/>
      <c r="I344" s="105"/>
      <c r="J344" s="105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ht="15.75" customHeight="1">
      <c r="A345" s="124"/>
      <c r="B345" s="125"/>
      <c r="C345" s="105"/>
      <c r="D345" s="126"/>
      <c r="E345" s="105"/>
      <c r="F345" s="105"/>
      <c r="G345" s="105"/>
      <c r="H345" s="105"/>
      <c r="I345" s="105"/>
      <c r="J345" s="105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ht="15.75" customHeight="1">
      <c r="A346" s="124"/>
      <c r="B346" s="125"/>
      <c r="C346" s="105"/>
      <c r="D346" s="126"/>
      <c r="E346" s="105"/>
      <c r="F346" s="105"/>
      <c r="G346" s="105"/>
      <c r="H346" s="105"/>
      <c r="I346" s="105"/>
      <c r="J346" s="105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ht="15.75" customHeight="1">
      <c r="A347" s="124"/>
      <c r="B347" s="125"/>
      <c r="C347" s="105"/>
      <c r="D347" s="126"/>
      <c r="E347" s="105"/>
      <c r="F347" s="105"/>
      <c r="G347" s="105"/>
      <c r="H347" s="105"/>
      <c r="I347" s="105"/>
      <c r="J347" s="105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ht="15.75" customHeight="1">
      <c r="A348" s="124"/>
      <c r="B348" s="125"/>
      <c r="C348" s="105"/>
      <c r="D348" s="126"/>
      <c r="E348" s="105"/>
      <c r="F348" s="105"/>
      <c r="G348" s="105"/>
      <c r="H348" s="105"/>
      <c r="I348" s="105"/>
      <c r="J348" s="105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ht="15.75" customHeight="1">
      <c r="A349" s="124"/>
      <c r="B349" s="125"/>
      <c r="C349" s="105"/>
      <c r="D349" s="126"/>
      <c r="E349" s="105"/>
      <c r="F349" s="105"/>
      <c r="G349" s="105"/>
      <c r="H349" s="105"/>
      <c r="I349" s="105"/>
      <c r="J349" s="105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ht="15.75" customHeight="1">
      <c r="A350" s="124"/>
      <c r="B350" s="125"/>
      <c r="C350" s="105"/>
      <c r="D350" s="126"/>
      <c r="E350" s="105"/>
      <c r="F350" s="105"/>
      <c r="G350" s="105"/>
      <c r="H350" s="105"/>
      <c r="I350" s="105"/>
      <c r="J350" s="105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ht="15.75" customHeight="1">
      <c r="A351" s="124"/>
      <c r="B351" s="125"/>
      <c r="C351" s="105"/>
      <c r="D351" s="126"/>
      <c r="E351" s="105"/>
      <c r="F351" s="105"/>
      <c r="G351" s="105"/>
      <c r="H351" s="105"/>
      <c r="I351" s="105"/>
      <c r="J351" s="105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ht="15.75" customHeight="1">
      <c r="A352" s="124"/>
      <c r="B352" s="125"/>
      <c r="C352" s="105"/>
      <c r="D352" s="126"/>
      <c r="E352" s="105"/>
      <c r="F352" s="105"/>
      <c r="G352" s="105"/>
      <c r="H352" s="105"/>
      <c r="I352" s="105"/>
      <c r="J352" s="105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ht="15.75" customHeight="1">
      <c r="A353" s="124"/>
      <c r="B353" s="125"/>
      <c r="C353" s="105"/>
      <c r="D353" s="126"/>
      <c r="E353" s="105"/>
      <c r="F353" s="105"/>
      <c r="G353" s="105"/>
      <c r="H353" s="105"/>
      <c r="I353" s="105"/>
      <c r="J353" s="105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ht="15.75" customHeight="1">
      <c r="A354" s="124"/>
      <c r="B354" s="125"/>
      <c r="C354" s="105"/>
      <c r="D354" s="126"/>
      <c r="E354" s="105"/>
      <c r="F354" s="105"/>
      <c r="G354" s="105"/>
      <c r="H354" s="105"/>
      <c r="I354" s="105"/>
      <c r="J354" s="105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ht="15.75" customHeight="1">
      <c r="A355" s="124"/>
      <c r="B355" s="125"/>
      <c r="C355" s="105"/>
      <c r="D355" s="126"/>
      <c r="E355" s="105"/>
      <c r="F355" s="105"/>
      <c r="G355" s="105"/>
      <c r="H355" s="105"/>
      <c r="I355" s="105"/>
      <c r="J355" s="105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ht="15.75" customHeight="1">
      <c r="A356" s="124"/>
      <c r="B356" s="125"/>
      <c r="C356" s="105"/>
      <c r="D356" s="126"/>
      <c r="E356" s="105"/>
      <c r="F356" s="105"/>
      <c r="G356" s="105"/>
      <c r="H356" s="105"/>
      <c r="I356" s="105"/>
      <c r="J356" s="105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ht="15.75" customHeight="1">
      <c r="A357" s="124"/>
      <c r="B357" s="125"/>
      <c r="C357" s="105"/>
      <c r="D357" s="126"/>
      <c r="E357" s="105"/>
      <c r="F357" s="105"/>
      <c r="G357" s="105"/>
      <c r="H357" s="105"/>
      <c r="I357" s="105"/>
      <c r="J357" s="105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ht="15.75" customHeight="1">
      <c r="A358" s="124"/>
      <c r="B358" s="125"/>
      <c r="C358" s="105"/>
      <c r="D358" s="126"/>
      <c r="E358" s="105"/>
      <c r="F358" s="105"/>
      <c r="G358" s="105"/>
      <c r="H358" s="105"/>
      <c r="I358" s="105"/>
      <c r="J358" s="105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ht="15.75" customHeight="1">
      <c r="A359" s="124"/>
      <c r="B359" s="125"/>
      <c r="C359" s="105"/>
      <c r="D359" s="126"/>
      <c r="E359" s="105"/>
      <c r="F359" s="105"/>
      <c r="G359" s="105"/>
      <c r="H359" s="105"/>
      <c r="I359" s="105"/>
      <c r="J359" s="105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ht="15.75" customHeight="1">
      <c r="A360" s="124"/>
      <c r="B360" s="125"/>
      <c r="C360" s="105"/>
      <c r="D360" s="126"/>
      <c r="E360" s="105"/>
      <c r="F360" s="105"/>
      <c r="G360" s="105"/>
      <c r="H360" s="105"/>
      <c r="I360" s="105"/>
      <c r="J360" s="105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ht="15.75" customHeight="1">
      <c r="A361" s="124"/>
      <c r="B361" s="125"/>
      <c r="C361" s="105"/>
      <c r="D361" s="126"/>
      <c r="E361" s="105"/>
      <c r="F361" s="105"/>
      <c r="G361" s="105"/>
      <c r="H361" s="105"/>
      <c r="I361" s="105"/>
      <c r="J361" s="105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ht="15.75" customHeight="1">
      <c r="A362" s="124"/>
      <c r="B362" s="125"/>
      <c r="C362" s="105"/>
      <c r="D362" s="126"/>
      <c r="E362" s="105"/>
      <c r="F362" s="105"/>
      <c r="G362" s="105"/>
      <c r="H362" s="105"/>
      <c r="I362" s="105"/>
      <c r="J362" s="105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ht="15.75" customHeight="1">
      <c r="A363" s="124"/>
      <c r="B363" s="125"/>
      <c r="C363" s="105"/>
      <c r="D363" s="126"/>
      <c r="E363" s="105"/>
      <c r="F363" s="105"/>
      <c r="G363" s="105"/>
      <c r="H363" s="105"/>
      <c r="I363" s="105"/>
      <c r="J363" s="105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ht="15.75" customHeight="1">
      <c r="A364" s="124"/>
      <c r="B364" s="125"/>
      <c r="C364" s="105"/>
      <c r="D364" s="126"/>
      <c r="E364" s="105"/>
      <c r="F364" s="105"/>
      <c r="G364" s="105"/>
      <c r="H364" s="105"/>
      <c r="I364" s="105"/>
      <c r="J364" s="105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ht="15.75" customHeight="1">
      <c r="A365" s="124"/>
      <c r="B365" s="125"/>
      <c r="C365" s="105"/>
      <c r="D365" s="126"/>
      <c r="E365" s="105"/>
      <c r="F365" s="105"/>
      <c r="G365" s="105"/>
      <c r="H365" s="105"/>
      <c r="I365" s="105"/>
      <c r="J365" s="105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ht="15.75" customHeight="1">
      <c r="A366" s="124"/>
      <c r="B366" s="125"/>
      <c r="C366" s="105"/>
      <c r="D366" s="126"/>
      <c r="E366" s="105"/>
      <c r="F366" s="105"/>
      <c r="G366" s="105"/>
      <c r="H366" s="105"/>
      <c r="I366" s="105"/>
      <c r="J366" s="105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ht="15.75" customHeight="1">
      <c r="A367" s="124"/>
      <c r="B367" s="125"/>
      <c r="C367" s="105"/>
      <c r="D367" s="126"/>
      <c r="E367" s="105"/>
      <c r="F367" s="105"/>
      <c r="G367" s="105"/>
      <c r="H367" s="105"/>
      <c r="I367" s="105"/>
      <c r="J367" s="105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ht="15.75" customHeight="1">
      <c r="A368" s="124"/>
      <c r="B368" s="125"/>
      <c r="C368" s="105"/>
      <c r="D368" s="126"/>
      <c r="E368" s="105"/>
      <c r="F368" s="105"/>
      <c r="G368" s="105"/>
      <c r="H368" s="105"/>
      <c r="I368" s="105"/>
      <c r="J368" s="105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ht="15.75" customHeight="1">
      <c r="A369" s="124"/>
      <c r="B369" s="125"/>
      <c r="C369" s="105"/>
      <c r="D369" s="126"/>
      <c r="E369" s="105"/>
      <c r="F369" s="105"/>
      <c r="G369" s="105"/>
      <c r="H369" s="105"/>
      <c r="I369" s="105"/>
      <c r="J369" s="105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ht="15.75" customHeight="1">
      <c r="A370" s="124"/>
      <c r="B370" s="125"/>
      <c r="C370" s="105"/>
      <c r="D370" s="126"/>
      <c r="E370" s="105"/>
      <c r="F370" s="105"/>
      <c r="G370" s="105"/>
      <c r="H370" s="105"/>
      <c r="I370" s="105"/>
      <c r="J370" s="105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ht="15.75" customHeight="1">
      <c r="A371" s="124"/>
      <c r="B371" s="125"/>
      <c r="C371" s="105"/>
      <c r="D371" s="126"/>
      <c r="E371" s="105"/>
      <c r="F371" s="105"/>
      <c r="G371" s="105"/>
      <c r="H371" s="105"/>
      <c r="I371" s="105"/>
      <c r="J371" s="105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ht="15.75" customHeight="1">
      <c r="A372" s="124"/>
      <c r="B372" s="125"/>
      <c r="C372" s="105"/>
      <c r="D372" s="126"/>
      <c r="E372" s="105"/>
      <c r="F372" s="105"/>
      <c r="G372" s="105"/>
      <c r="H372" s="105"/>
      <c r="I372" s="105"/>
      <c r="J372" s="105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ht="15.75" customHeight="1">
      <c r="A373" s="124"/>
      <c r="B373" s="125"/>
      <c r="C373" s="105"/>
      <c r="D373" s="126"/>
      <c r="E373" s="105"/>
      <c r="F373" s="105"/>
      <c r="G373" s="105"/>
      <c r="H373" s="105"/>
      <c r="I373" s="105"/>
      <c r="J373" s="105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ht="15.75" customHeight="1">
      <c r="A374" s="124"/>
      <c r="B374" s="125"/>
      <c r="C374" s="105"/>
      <c r="D374" s="126"/>
      <c r="E374" s="105"/>
      <c r="F374" s="105"/>
      <c r="G374" s="105"/>
      <c r="H374" s="105"/>
      <c r="I374" s="105"/>
      <c r="J374" s="105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ht="15.75" customHeight="1">
      <c r="A375" s="124"/>
      <c r="B375" s="125"/>
      <c r="C375" s="105"/>
      <c r="D375" s="126"/>
      <c r="E375" s="105"/>
      <c r="F375" s="105"/>
      <c r="G375" s="105"/>
      <c r="H375" s="105"/>
      <c r="I375" s="105"/>
      <c r="J375" s="105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ht="15.75" customHeight="1">
      <c r="A376" s="124"/>
      <c r="B376" s="125"/>
      <c r="C376" s="105"/>
      <c r="D376" s="126"/>
      <c r="E376" s="105"/>
      <c r="F376" s="105"/>
      <c r="G376" s="105"/>
      <c r="H376" s="105"/>
      <c r="I376" s="105"/>
      <c r="J376" s="105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ht="15.75" customHeight="1">
      <c r="A377" s="124"/>
      <c r="B377" s="125"/>
      <c r="C377" s="105"/>
      <c r="D377" s="126"/>
      <c r="E377" s="105"/>
      <c r="F377" s="105"/>
      <c r="G377" s="105"/>
      <c r="H377" s="105"/>
      <c r="I377" s="105"/>
      <c r="J377" s="105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ht="15.75" customHeight="1">
      <c r="A378" s="124"/>
      <c r="B378" s="125"/>
      <c r="C378" s="105"/>
      <c r="D378" s="126"/>
      <c r="E378" s="105"/>
      <c r="F378" s="105"/>
      <c r="G378" s="105"/>
      <c r="H378" s="105"/>
      <c r="I378" s="105"/>
      <c r="J378" s="105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ht="15.75" customHeight="1">
      <c r="A379" s="124"/>
      <c r="B379" s="125"/>
      <c r="C379" s="105"/>
      <c r="D379" s="126"/>
      <c r="E379" s="105"/>
      <c r="F379" s="105"/>
      <c r="G379" s="105"/>
      <c r="H379" s="105"/>
      <c r="I379" s="105"/>
      <c r="J379" s="105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ht="15.75" customHeight="1">
      <c r="A380" s="124"/>
      <c r="B380" s="125"/>
      <c r="C380" s="105"/>
      <c r="D380" s="126"/>
      <c r="E380" s="105"/>
      <c r="F380" s="105"/>
      <c r="G380" s="105"/>
      <c r="H380" s="105"/>
      <c r="I380" s="105"/>
      <c r="J380" s="105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ht="15.75" customHeight="1">
      <c r="A381" s="124"/>
      <c r="B381" s="125"/>
      <c r="C381" s="105"/>
      <c r="D381" s="126"/>
      <c r="E381" s="105"/>
      <c r="F381" s="105"/>
      <c r="G381" s="105"/>
      <c r="H381" s="105"/>
      <c r="I381" s="105"/>
      <c r="J381" s="105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ht="15.75" customHeight="1">
      <c r="A382" s="124"/>
      <c r="B382" s="125"/>
      <c r="C382" s="105"/>
      <c r="D382" s="126"/>
      <c r="E382" s="105"/>
      <c r="F382" s="105"/>
      <c r="G382" s="105"/>
      <c r="H382" s="105"/>
      <c r="I382" s="105"/>
      <c r="J382" s="105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ht="15.75" customHeight="1">
      <c r="A383" s="124"/>
      <c r="B383" s="125"/>
      <c r="C383" s="105"/>
      <c r="D383" s="126"/>
      <c r="E383" s="105"/>
      <c r="F383" s="105"/>
      <c r="G383" s="105"/>
      <c r="H383" s="105"/>
      <c r="I383" s="105"/>
      <c r="J383" s="105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ht="15.75" customHeight="1">
      <c r="A384" s="44"/>
      <c r="B384" s="50"/>
      <c r="C384" s="50"/>
      <c r="D384" s="127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ht="15.75" customHeight="1">
      <c r="A385" s="44"/>
      <c r="B385" s="50"/>
      <c r="C385" s="50"/>
      <c r="D385" s="127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ht="15.75" customHeight="1">
      <c r="A386" s="44"/>
      <c r="B386" s="50"/>
      <c r="C386" s="50"/>
      <c r="D386" s="127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ht="15.75" customHeight="1">
      <c r="A387" s="44"/>
      <c r="B387" s="50"/>
      <c r="C387" s="50"/>
      <c r="D387" s="127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ht="15.75" customHeight="1">
      <c r="A388" s="44"/>
      <c r="B388" s="50"/>
      <c r="C388" s="50"/>
      <c r="D388" s="127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ht="15.75" customHeight="1">
      <c r="A389" s="44"/>
      <c r="B389" s="50"/>
      <c r="C389" s="50"/>
      <c r="D389" s="127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ht="15.75" customHeight="1">
      <c r="A390" s="44"/>
      <c r="B390" s="50"/>
      <c r="C390" s="50"/>
      <c r="D390" s="127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ht="15.75" customHeight="1">
      <c r="A391" s="44"/>
      <c r="B391" s="50"/>
      <c r="C391" s="50"/>
      <c r="D391" s="127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ht="15.75" customHeight="1">
      <c r="A392" s="44"/>
      <c r="B392" s="50"/>
      <c r="C392" s="50"/>
      <c r="D392" s="127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ht="15.75" customHeight="1">
      <c r="A393" s="44"/>
      <c r="B393" s="50"/>
      <c r="C393" s="50"/>
      <c r="D393" s="127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ht="15.75" customHeight="1">
      <c r="A394" s="44"/>
      <c r="B394" s="50"/>
      <c r="C394" s="50"/>
      <c r="D394" s="127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ht="15.75" customHeight="1">
      <c r="A395" s="44"/>
      <c r="B395" s="50"/>
      <c r="C395" s="50"/>
      <c r="D395" s="127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ht="15.75" customHeight="1">
      <c r="A396" s="44"/>
      <c r="B396" s="50"/>
      <c r="C396" s="50"/>
      <c r="D396" s="127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ht="15.75" customHeight="1">
      <c r="A397" s="44"/>
      <c r="B397" s="50"/>
      <c r="C397" s="50"/>
      <c r="D397" s="127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ht="15.75" customHeight="1">
      <c r="A398" s="44"/>
      <c r="B398" s="50"/>
      <c r="C398" s="50"/>
      <c r="D398" s="127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ht="15.75" customHeight="1">
      <c r="A399" s="44"/>
      <c r="B399" s="50"/>
      <c r="C399" s="50"/>
      <c r="D399" s="127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ht="15.75" customHeight="1">
      <c r="A400" s="44"/>
      <c r="B400" s="50"/>
      <c r="C400" s="50"/>
      <c r="D400" s="127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ht="15.75" customHeight="1">
      <c r="A401" s="44"/>
      <c r="B401" s="50"/>
      <c r="C401" s="50"/>
      <c r="D401" s="127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ht="15.75" customHeight="1">
      <c r="A402" s="44"/>
      <c r="B402" s="50"/>
      <c r="C402" s="50"/>
      <c r="D402" s="127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ht="15.75" customHeight="1">
      <c r="A403" s="44"/>
      <c r="B403" s="50"/>
      <c r="C403" s="50"/>
      <c r="D403" s="127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ht="15.75" customHeight="1">
      <c r="A404" s="44"/>
      <c r="B404" s="50"/>
      <c r="C404" s="50"/>
      <c r="D404" s="127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ht="15.75" customHeight="1">
      <c r="A405" s="44"/>
      <c r="B405" s="50"/>
      <c r="C405" s="50"/>
      <c r="D405" s="127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ht="15.75" customHeight="1">
      <c r="A406" s="44"/>
      <c r="B406" s="50"/>
      <c r="C406" s="50"/>
      <c r="D406" s="127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ht="15.75" customHeight="1">
      <c r="A407" s="44"/>
      <c r="B407" s="50"/>
      <c r="C407" s="50"/>
      <c r="D407" s="127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ht="15.75" customHeight="1">
      <c r="A408" s="44"/>
      <c r="B408" s="50"/>
      <c r="C408" s="50"/>
      <c r="D408" s="127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ht="15.75" customHeight="1">
      <c r="A409" s="44"/>
      <c r="B409" s="50"/>
      <c r="C409" s="50"/>
      <c r="D409" s="127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ht="15.75" customHeight="1">
      <c r="A410" s="44"/>
      <c r="B410" s="50"/>
      <c r="C410" s="50"/>
      <c r="D410" s="127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ht="15.75" customHeight="1">
      <c r="A411" s="44"/>
      <c r="B411" s="50"/>
      <c r="C411" s="50"/>
      <c r="D411" s="127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ht="15.75" customHeight="1">
      <c r="A412" s="44"/>
      <c r="B412" s="50"/>
      <c r="C412" s="50"/>
      <c r="D412" s="127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ht="15.75" customHeight="1">
      <c r="A413" s="44"/>
      <c r="B413" s="50"/>
      <c r="C413" s="50"/>
      <c r="D413" s="127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ht="15.75" customHeight="1">
      <c r="A414" s="44"/>
      <c r="B414" s="50"/>
      <c r="C414" s="50"/>
      <c r="D414" s="127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ht="15.75" customHeight="1">
      <c r="A415" s="44"/>
      <c r="B415" s="50"/>
      <c r="C415" s="50"/>
      <c r="D415" s="127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ht="15.75" customHeight="1">
      <c r="A416" s="44"/>
      <c r="B416" s="50"/>
      <c r="C416" s="50"/>
      <c r="D416" s="127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ht="15.75" customHeight="1">
      <c r="A417" s="44"/>
      <c r="B417" s="50"/>
      <c r="C417" s="50"/>
      <c r="D417" s="127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ht="15.75" customHeight="1">
      <c r="A418" s="44"/>
      <c r="B418" s="50"/>
      <c r="C418" s="50"/>
      <c r="D418" s="127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ht="15.75" customHeight="1">
      <c r="A419" s="44"/>
      <c r="B419" s="50"/>
      <c r="C419" s="50"/>
      <c r="D419" s="127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ht="15.75" customHeight="1">
      <c r="A420" s="44"/>
      <c r="B420" s="50"/>
      <c r="C420" s="50"/>
      <c r="D420" s="127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ht="15.75" customHeight="1">
      <c r="A421" s="44"/>
      <c r="B421" s="50"/>
      <c r="C421" s="50"/>
      <c r="D421" s="127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ht="15.75" customHeight="1">
      <c r="A422" s="44"/>
      <c r="B422" s="50"/>
      <c r="C422" s="50"/>
      <c r="D422" s="127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ht="15.75" customHeight="1">
      <c r="A423" s="44"/>
      <c r="B423" s="50"/>
      <c r="C423" s="50"/>
      <c r="D423" s="127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ht="15.75" customHeight="1">
      <c r="A424" s="44"/>
      <c r="B424" s="50"/>
      <c r="C424" s="50"/>
      <c r="D424" s="127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ht="15.75" customHeight="1">
      <c r="A425" s="44"/>
      <c r="B425" s="50"/>
      <c r="C425" s="50"/>
      <c r="D425" s="127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ht="15.75" customHeight="1">
      <c r="A426" s="50"/>
      <c r="B426" s="50"/>
      <c r="C426" s="50"/>
      <c r="D426" s="127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ht="15.75" customHeight="1">
      <c r="A427" s="50"/>
      <c r="B427" s="50"/>
      <c r="C427" s="50"/>
      <c r="D427" s="127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ht="15.75" customHeight="1">
      <c r="A428" s="50"/>
      <c r="B428" s="50"/>
      <c r="C428" s="50"/>
      <c r="D428" s="127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ht="15.75" customHeight="1">
      <c r="A429" s="50"/>
      <c r="B429" s="50"/>
      <c r="C429" s="50"/>
      <c r="D429" s="127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ht="15.75" customHeight="1">
      <c r="A430" s="50"/>
      <c r="B430" s="50"/>
      <c r="C430" s="50"/>
      <c r="D430" s="127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ht="15.75" customHeight="1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ht="15.75" customHeight="1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ht="15.75" customHeight="1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ht="15.75" customHeight="1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ht="15.75" customHeight="1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ht="15.75" customHeight="1">
      <c r="A436" s="128"/>
      <c r="B436" s="128"/>
      <c r="C436" s="128"/>
      <c r="D436" s="128"/>
      <c r="E436" s="128"/>
      <c r="F436" s="128"/>
      <c r="G436" s="128"/>
      <c r="H436" s="128"/>
      <c r="I436" s="128"/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</row>
    <row r="437" ht="15.75" customHeight="1">
      <c r="A437" s="128"/>
      <c r="B437" s="128"/>
      <c r="C437" s="128"/>
      <c r="D437" s="128"/>
      <c r="E437" s="128"/>
      <c r="F437" s="128"/>
      <c r="G437" s="128"/>
      <c r="H437" s="128"/>
      <c r="I437" s="128"/>
      <c r="J437" s="128"/>
      <c r="K437" s="128"/>
      <c r="L437" s="128"/>
      <c r="M437" s="128"/>
      <c r="N437" s="128"/>
      <c r="O437" s="128"/>
      <c r="P437" s="128"/>
      <c r="Q437" s="128"/>
      <c r="R437" s="128"/>
      <c r="S437" s="128"/>
      <c r="T437" s="128"/>
      <c r="U437" s="128"/>
      <c r="V437" s="128"/>
      <c r="W437" s="128"/>
      <c r="X437" s="128"/>
      <c r="Y437" s="128"/>
      <c r="Z437" s="128"/>
    </row>
    <row r="438" ht="15.75" customHeight="1">
      <c r="A438" s="128"/>
      <c r="B438" s="128"/>
      <c r="C438" s="128"/>
      <c r="D438" s="128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</row>
    <row r="439" ht="15.75" customHeight="1">
      <c r="A439" s="128"/>
      <c r="B439" s="128"/>
      <c r="C439" s="128"/>
      <c r="D439" s="128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</row>
    <row r="440" ht="15.75" customHeight="1">
      <c r="A440" s="128"/>
      <c r="B440" s="128"/>
      <c r="C440" s="128"/>
      <c r="D440" s="128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</row>
    <row r="441" ht="15.75" customHeight="1">
      <c r="A441" s="128"/>
      <c r="B441" s="128"/>
      <c r="C441" s="128"/>
      <c r="D441" s="128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</row>
    <row r="442" ht="15.75" customHeight="1">
      <c r="A442" s="128"/>
      <c r="B442" s="128"/>
      <c r="C442" s="128"/>
      <c r="D442" s="128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</row>
    <row r="443" ht="15.75" customHeight="1">
      <c r="A443" s="128"/>
      <c r="B443" s="128"/>
      <c r="C443" s="128"/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</row>
    <row r="444" ht="15.75" customHeight="1">
      <c r="A444" s="128"/>
      <c r="B444" s="128"/>
      <c r="C444" s="128"/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</row>
    <row r="445" ht="15.75" customHeight="1">
      <c r="A445" s="128"/>
      <c r="B445" s="128"/>
      <c r="C445" s="128"/>
      <c r="D445" s="128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</row>
    <row r="446" ht="15.75" customHeight="1">
      <c r="A446" s="128"/>
      <c r="B446" s="128"/>
      <c r="C446" s="128"/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</row>
    <row r="447" ht="15.75" customHeight="1">
      <c r="A447" s="128"/>
      <c r="B447" s="128"/>
      <c r="C447" s="128"/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</row>
    <row r="448" ht="15.75" customHeight="1">
      <c r="A448" s="128"/>
      <c r="B448" s="128"/>
      <c r="C448" s="128"/>
      <c r="D448" s="128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</row>
    <row r="449" ht="15.75" customHeight="1">
      <c r="A449" s="128"/>
      <c r="B449" s="128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</row>
    <row r="450" ht="15.75" customHeight="1">
      <c r="A450" s="128"/>
      <c r="B450" s="128"/>
      <c r="C450" s="128"/>
      <c r="D450" s="128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</row>
    <row r="451" ht="15.75" customHeight="1">
      <c r="A451" s="128"/>
      <c r="B451" s="128"/>
      <c r="C451" s="128"/>
      <c r="D451" s="128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</row>
    <row r="452" ht="15.75" customHeight="1">
      <c r="A452" s="128"/>
      <c r="B452" s="128"/>
      <c r="C452" s="128"/>
      <c r="D452" s="128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</row>
    <row r="453" ht="15.75" customHeight="1">
      <c r="A453" s="128"/>
      <c r="B453" s="128"/>
      <c r="C453" s="128"/>
      <c r="D453" s="128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</row>
    <row r="454" ht="15.75" customHeight="1">
      <c r="A454" s="128"/>
      <c r="B454" s="128"/>
      <c r="C454" s="128"/>
      <c r="D454" s="128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</row>
    <row r="455" ht="15.75" customHeight="1">
      <c r="A455" s="128"/>
      <c r="B455" s="128"/>
      <c r="C455" s="128"/>
      <c r="D455" s="128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</row>
    <row r="456" ht="15.75" customHeight="1">
      <c r="A456" s="128"/>
      <c r="B456" s="128"/>
      <c r="C456" s="128"/>
      <c r="D456" s="128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</row>
    <row r="457" ht="15.75" customHeight="1">
      <c r="A457" s="128"/>
      <c r="B457" s="128"/>
      <c r="C457" s="128"/>
      <c r="D457" s="128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</row>
    <row r="458" ht="15.75" customHeight="1">
      <c r="A458" s="128"/>
      <c r="B458" s="128"/>
      <c r="C458" s="128"/>
      <c r="D458" s="128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</row>
    <row r="459" ht="15.75" customHeight="1">
      <c r="A459" s="128"/>
      <c r="B459" s="128"/>
      <c r="C459" s="128"/>
      <c r="D459" s="128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</row>
    <row r="460" ht="15.75" customHeight="1">
      <c r="A460" s="128"/>
      <c r="B460" s="128"/>
      <c r="C460" s="128"/>
      <c r="D460" s="128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</row>
    <row r="461" ht="15.75" customHeight="1">
      <c r="A461" s="128"/>
      <c r="B461" s="128"/>
      <c r="C461" s="128"/>
      <c r="D461" s="128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</row>
    <row r="462" ht="15.75" customHeight="1">
      <c r="A462" s="128"/>
      <c r="B462" s="128"/>
      <c r="C462" s="128"/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</row>
    <row r="463" ht="15.75" customHeight="1">
      <c r="A463" s="128"/>
      <c r="B463" s="128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</row>
    <row r="464" ht="15.75" customHeight="1">
      <c r="A464" s="128"/>
      <c r="B464" s="128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</row>
    <row r="465" ht="15.75" customHeight="1">
      <c r="A465" s="128"/>
      <c r="B465" s="128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</row>
    <row r="466" ht="15.75" customHeight="1">
      <c r="A466" s="128"/>
      <c r="B466" s="128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</row>
    <row r="467" ht="15.75" customHeight="1">
      <c r="A467" s="128"/>
      <c r="B467" s="128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</row>
    <row r="468" ht="15.75" customHeight="1">
      <c r="A468" s="128"/>
      <c r="B468" s="128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</row>
    <row r="469" ht="15.75" customHeight="1">
      <c r="A469" s="128"/>
      <c r="B469" s="128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</row>
    <row r="470" ht="15.75" customHeight="1">
      <c r="A470" s="128"/>
      <c r="B470" s="12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</row>
    <row r="471" ht="15.75" customHeight="1">
      <c r="A471" s="128"/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</row>
    <row r="472" ht="15.75" customHeight="1">
      <c r="A472" s="128"/>
      <c r="B472" s="128"/>
      <c r="C472" s="128"/>
      <c r="D472" s="128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</row>
    <row r="473" ht="15.75" customHeight="1">
      <c r="A473" s="128"/>
      <c r="B473" s="128"/>
      <c r="C473" s="128"/>
      <c r="D473" s="128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</row>
    <row r="474" ht="15.75" customHeight="1">
      <c r="A474" s="128"/>
      <c r="B474" s="128"/>
      <c r="C474" s="128"/>
      <c r="D474" s="128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</row>
    <row r="475" ht="15.75" customHeight="1">
      <c r="A475" s="128"/>
      <c r="B475" s="128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</row>
    <row r="476" ht="15.75" customHeight="1">
      <c r="A476" s="128"/>
      <c r="B476" s="128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</row>
    <row r="477" ht="15.75" customHeight="1">
      <c r="A477" s="128"/>
      <c r="B477" s="128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</row>
    <row r="478" ht="15.75" customHeight="1">
      <c r="A478" s="128"/>
      <c r="B478" s="12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</row>
    <row r="479" ht="15.75" customHeight="1">
      <c r="A479" s="128"/>
      <c r="B479" s="128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</row>
    <row r="480" ht="15.75" customHeight="1">
      <c r="A480" s="128"/>
      <c r="B480" s="128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</row>
    <row r="481" ht="15.75" customHeight="1">
      <c r="A481" s="128"/>
      <c r="B481" s="128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</row>
    <row r="482" ht="15.75" customHeight="1">
      <c r="A482" s="128"/>
      <c r="B482" s="128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</row>
    <row r="483" ht="15.75" customHeight="1">
      <c r="A483" s="128"/>
      <c r="B483" s="128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</row>
    <row r="484" ht="15.75" customHeight="1">
      <c r="A484" s="128"/>
      <c r="B484" s="128"/>
      <c r="C484" s="128"/>
      <c r="D484" s="128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</row>
    <row r="485" ht="15.75" customHeight="1">
      <c r="A485" s="128"/>
      <c r="B485" s="128"/>
      <c r="C485" s="128"/>
      <c r="D485" s="128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</row>
    <row r="486" ht="15.75" customHeight="1">
      <c r="A486" s="128"/>
      <c r="B486" s="128"/>
      <c r="C486" s="128"/>
      <c r="D486" s="128"/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</row>
    <row r="487" ht="15.75" customHeight="1">
      <c r="A487" s="128"/>
      <c r="B487" s="128"/>
      <c r="C487" s="128"/>
      <c r="D487" s="128"/>
      <c r="E487" s="128"/>
      <c r="F487" s="128"/>
      <c r="G487" s="128"/>
      <c r="H487" s="128"/>
      <c r="I487" s="128"/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</row>
    <row r="488" ht="15.75" customHeight="1">
      <c r="A488" s="128"/>
      <c r="B488" s="128"/>
      <c r="C488" s="128"/>
      <c r="D488" s="128"/>
      <c r="E488" s="128"/>
      <c r="F488" s="128"/>
      <c r="G488" s="128"/>
      <c r="H488" s="128"/>
      <c r="I488" s="128"/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</row>
    <row r="489" ht="15.75" customHeight="1">
      <c r="A489" s="128"/>
      <c r="B489" s="128"/>
      <c r="C489" s="128"/>
      <c r="D489" s="128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</row>
    <row r="490" ht="15.75" customHeight="1">
      <c r="A490" s="128"/>
      <c r="B490" s="128"/>
      <c r="C490" s="128"/>
      <c r="D490" s="128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</row>
    <row r="491" ht="15.75" customHeight="1">
      <c r="A491" s="128"/>
      <c r="B491" s="128"/>
      <c r="C491" s="128"/>
      <c r="D491" s="128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</row>
    <row r="492" ht="15.75" customHeight="1">
      <c r="A492" s="128"/>
      <c r="B492" s="128"/>
      <c r="C492" s="128"/>
      <c r="D492" s="128"/>
      <c r="E492" s="128"/>
      <c r="F492" s="128"/>
      <c r="G492" s="128"/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</row>
    <row r="493" ht="15.75" customHeight="1">
      <c r="A493" s="128"/>
      <c r="B493" s="128"/>
      <c r="C493" s="128"/>
      <c r="D493" s="128"/>
      <c r="E493" s="128"/>
      <c r="F493" s="128"/>
      <c r="G493" s="128"/>
      <c r="H493" s="128"/>
      <c r="I493" s="128"/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</row>
    <row r="494" ht="15.75" customHeight="1">
      <c r="A494" s="128"/>
      <c r="B494" s="128"/>
      <c r="C494" s="128"/>
      <c r="D494" s="128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</row>
    <row r="495" ht="15.75" customHeight="1">
      <c r="A495" s="128"/>
      <c r="B495" s="128"/>
      <c r="C495" s="128"/>
      <c r="D495" s="128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</row>
    <row r="496" ht="15.75" customHeight="1">
      <c r="A496" s="128"/>
      <c r="B496" s="128"/>
      <c r="C496" s="128"/>
      <c r="D496" s="128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</row>
    <row r="497" ht="15.75" customHeight="1">
      <c r="A497" s="128"/>
      <c r="B497" s="128"/>
      <c r="C497" s="128"/>
      <c r="D497" s="128"/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</row>
    <row r="498" ht="15.75" customHeight="1">
      <c r="A498" s="128"/>
      <c r="B498" s="128"/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</row>
    <row r="499" ht="15.75" customHeight="1">
      <c r="A499" s="128"/>
      <c r="B499" s="128"/>
      <c r="C499" s="128"/>
      <c r="D499" s="128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</row>
    <row r="500" ht="15.75" customHeight="1">
      <c r="A500" s="128"/>
      <c r="B500" s="128"/>
      <c r="C500" s="128"/>
      <c r="D500" s="128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</row>
    <row r="501" ht="15.75" customHeight="1">
      <c r="A501" s="128"/>
      <c r="B501" s="128"/>
      <c r="C501" s="128"/>
      <c r="D501" s="128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</row>
    <row r="502" ht="15.75" customHeight="1">
      <c r="A502" s="128"/>
      <c r="B502" s="128"/>
      <c r="C502" s="128"/>
      <c r="D502" s="128"/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</row>
    <row r="503" ht="15.75" customHeight="1">
      <c r="A503" s="128"/>
      <c r="B503" s="128"/>
      <c r="C503" s="128"/>
      <c r="D503" s="128"/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</row>
    <row r="504" ht="15.75" customHeight="1">
      <c r="A504" s="128"/>
      <c r="B504" s="128"/>
      <c r="C504" s="128"/>
      <c r="D504" s="128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</row>
    <row r="505" ht="15.75" customHeight="1">
      <c r="A505" s="128"/>
      <c r="B505" s="128"/>
      <c r="C505" s="128"/>
      <c r="D505" s="128"/>
      <c r="E505" s="128"/>
      <c r="F505" s="128"/>
      <c r="G505" s="128"/>
      <c r="H505" s="128"/>
      <c r="I505" s="128"/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</row>
    <row r="506" ht="15.75" customHeight="1">
      <c r="A506" s="128"/>
      <c r="B506" s="128"/>
      <c r="C506" s="128"/>
      <c r="D506" s="128"/>
      <c r="E506" s="128"/>
      <c r="F506" s="128"/>
      <c r="G506" s="128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</row>
    <row r="507" ht="15.75" customHeight="1">
      <c r="A507" s="128"/>
      <c r="B507" s="128"/>
      <c r="C507" s="128"/>
      <c r="D507" s="128"/>
      <c r="E507" s="128"/>
      <c r="F507" s="128"/>
      <c r="G507" s="128"/>
      <c r="H507" s="128"/>
      <c r="I507" s="128"/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</row>
    <row r="508" ht="15.75" customHeight="1">
      <c r="A508" s="128"/>
      <c r="B508" s="128"/>
      <c r="C508" s="128"/>
      <c r="D508" s="128"/>
      <c r="E508" s="128"/>
      <c r="F508" s="128"/>
      <c r="G508" s="128"/>
      <c r="H508" s="128"/>
      <c r="I508" s="128"/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</row>
    <row r="509" ht="15.75" customHeight="1">
      <c r="A509" s="128"/>
      <c r="B509" s="128"/>
      <c r="C509" s="128"/>
      <c r="D509" s="128"/>
      <c r="E509" s="128"/>
      <c r="F509" s="128"/>
      <c r="G509" s="128"/>
      <c r="H509" s="128"/>
      <c r="I509" s="128"/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</row>
    <row r="510" ht="15.75" customHeight="1">
      <c r="A510" s="128"/>
      <c r="B510" s="128"/>
      <c r="C510" s="128"/>
      <c r="D510" s="128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</row>
    <row r="511" ht="15.75" customHeight="1">
      <c r="A511" s="128"/>
      <c r="B511" s="128"/>
      <c r="C511" s="128"/>
      <c r="D511" s="128"/>
      <c r="E511" s="128"/>
      <c r="F511" s="128"/>
      <c r="G511" s="128"/>
      <c r="H511" s="128"/>
      <c r="I511" s="128"/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</row>
    <row r="512" ht="15.75" customHeight="1">
      <c r="A512" s="128"/>
      <c r="B512" s="128"/>
      <c r="C512" s="128"/>
      <c r="D512" s="128"/>
      <c r="E512" s="128"/>
      <c r="F512" s="128"/>
      <c r="G512" s="128"/>
      <c r="H512" s="128"/>
      <c r="I512" s="128"/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</row>
    <row r="513" ht="15.75" customHeight="1">
      <c r="A513" s="128"/>
      <c r="B513" s="128"/>
      <c r="C513" s="128"/>
      <c r="D513" s="128"/>
      <c r="E513" s="128"/>
      <c r="F513" s="128"/>
      <c r="G513" s="128"/>
      <c r="H513" s="128"/>
      <c r="I513" s="128"/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</row>
    <row r="514" ht="15.75" customHeight="1">
      <c r="A514" s="128"/>
      <c r="B514" s="128"/>
      <c r="C514" s="128"/>
      <c r="D514" s="128"/>
      <c r="E514" s="128"/>
      <c r="F514" s="128"/>
      <c r="G514" s="128"/>
      <c r="H514" s="128"/>
      <c r="I514" s="128"/>
      <c r="J514" s="128"/>
      <c r="K514" s="128"/>
      <c r="L514" s="128"/>
      <c r="M514" s="128"/>
      <c r="N514" s="128"/>
      <c r="O514" s="128"/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</row>
    <row r="515" ht="15.75" customHeight="1">
      <c r="A515" s="128"/>
      <c r="B515" s="128"/>
      <c r="C515" s="128"/>
      <c r="D515" s="128"/>
      <c r="E515" s="128"/>
      <c r="F515" s="128"/>
      <c r="G515" s="128"/>
      <c r="H515" s="128"/>
      <c r="I515" s="128"/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</row>
    <row r="516" ht="15.75" customHeight="1">
      <c r="A516" s="128"/>
      <c r="B516" s="128"/>
      <c r="C516" s="128"/>
      <c r="D516" s="128"/>
      <c r="E516" s="128"/>
      <c r="F516" s="128"/>
      <c r="G516" s="128"/>
      <c r="H516" s="128"/>
      <c r="I516" s="128"/>
      <c r="J516" s="128"/>
      <c r="K516" s="128"/>
      <c r="L516" s="128"/>
      <c r="M516" s="128"/>
      <c r="N516" s="128"/>
      <c r="O516" s="128"/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</row>
    <row r="517" ht="15.75" customHeight="1">
      <c r="A517" s="128"/>
      <c r="B517" s="128"/>
      <c r="C517" s="128"/>
      <c r="D517" s="128"/>
      <c r="E517" s="128"/>
      <c r="F517" s="128"/>
      <c r="G517" s="128"/>
      <c r="H517" s="128"/>
      <c r="I517" s="128"/>
      <c r="J517" s="128"/>
      <c r="K517" s="128"/>
      <c r="L517" s="128"/>
      <c r="M517" s="128"/>
      <c r="N517" s="128"/>
      <c r="O517" s="128"/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</row>
    <row r="518" ht="15.75" customHeight="1">
      <c r="A518" s="128"/>
      <c r="B518" s="128"/>
      <c r="C518" s="128"/>
      <c r="D518" s="128"/>
      <c r="E518" s="128"/>
      <c r="F518" s="128"/>
      <c r="G518" s="128"/>
      <c r="H518" s="128"/>
      <c r="I518" s="128"/>
      <c r="J518" s="128"/>
      <c r="K518" s="128"/>
      <c r="L518" s="128"/>
      <c r="M518" s="128"/>
      <c r="N518" s="128"/>
      <c r="O518" s="128"/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</row>
    <row r="519" ht="15.75" customHeight="1">
      <c r="A519" s="128"/>
      <c r="B519" s="128"/>
      <c r="C519" s="128"/>
      <c r="D519" s="128"/>
      <c r="E519" s="128"/>
      <c r="F519" s="128"/>
      <c r="G519" s="128"/>
      <c r="H519" s="128"/>
      <c r="I519" s="128"/>
      <c r="J519" s="128"/>
      <c r="K519" s="128"/>
      <c r="L519" s="128"/>
      <c r="M519" s="128"/>
      <c r="N519" s="128"/>
      <c r="O519" s="128"/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</row>
    <row r="520" ht="15.75" customHeight="1">
      <c r="A520" s="128"/>
      <c r="B520" s="128"/>
      <c r="C520" s="128"/>
      <c r="D520" s="128"/>
      <c r="E520" s="128"/>
      <c r="F520" s="128"/>
      <c r="G520" s="128"/>
      <c r="H520" s="128"/>
      <c r="I520" s="128"/>
      <c r="J520" s="128"/>
      <c r="K520" s="128"/>
      <c r="L520" s="128"/>
      <c r="M520" s="128"/>
      <c r="N520" s="128"/>
      <c r="O520" s="128"/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</row>
    <row r="521" ht="15.75" customHeight="1">
      <c r="A521" s="128"/>
      <c r="B521" s="128"/>
      <c r="C521" s="128"/>
      <c r="D521" s="128"/>
      <c r="E521" s="128"/>
      <c r="F521" s="128"/>
      <c r="G521" s="128"/>
      <c r="H521" s="128"/>
      <c r="I521" s="128"/>
      <c r="J521" s="128"/>
      <c r="K521" s="128"/>
      <c r="L521" s="128"/>
      <c r="M521" s="128"/>
      <c r="N521" s="128"/>
      <c r="O521" s="128"/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</row>
    <row r="522" ht="15.75" customHeight="1">
      <c r="A522" s="128"/>
      <c r="B522" s="128"/>
      <c r="C522" s="128"/>
      <c r="D522" s="128"/>
      <c r="E522" s="128"/>
      <c r="F522" s="128"/>
      <c r="G522" s="128"/>
      <c r="H522" s="128"/>
      <c r="I522" s="128"/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</row>
    <row r="523" ht="15.75" customHeight="1">
      <c r="A523" s="128"/>
      <c r="B523" s="128"/>
      <c r="C523" s="128"/>
      <c r="D523" s="128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</row>
    <row r="524" ht="15.75" customHeight="1">
      <c r="A524" s="128"/>
      <c r="B524" s="128"/>
      <c r="C524" s="128"/>
      <c r="D524" s="128"/>
      <c r="E524" s="128"/>
      <c r="F524" s="128"/>
      <c r="G524" s="128"/>
      <c r="H524" s="128"/>
      <c r="I524" s="128"/>
      <c r="J524" s="128"/>
      <c r="K524" s="128"/>
      <c r="L524" s="128"/>
      <c r="M524" s="128"/>
      <c r="N524" s="128"/>
      <c r="O524" s="128"/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</row>
    <row r="525" ht="15.75" customHeight="1">
      <c r="A525" s="128"/>
      <c r="B525" s="128"/>
      <c r="C525" s="128"/>
      <c r="D525" s="128"/>
      <c r="E525" s="128"/>
      <c r="F525" s="128"/>
      <c r="G525" s="128"/>
      <c r="H525" s="128"/>
      <c r="I525" s="128"/>
      <c r="J525" s="128"/>
      <c r="K525" s="128"/>
      <c r="L525" s="128"/>
      <c r="M525" s="128"/>
      <c r="N525" s="128"/>
      <c r="O525" s="128"/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</row>
    <row r="526" ht="15.75" customHeight="1">
      <c r="A526" s="128"/>
      <c r="B526" s="128"/>
      <c r="C526" s="128"/>
      <c r="D526" s="128"/>
      <c r="E526" s="128"/>
      <c r="F526" s="128"/>
      <c r="G526" s="128"/>
      <c r="H526" s="128"/>
      <c r="I526" s="128"/>
      <c r="J526" s="128"/>
      <c r="K526" s="128"/>
      <c r="L526" s="128"/>
      <c r="M526" s="128"/>
      <c r="N526" s="128"/>
      <c r="O526" s="128"/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</row>
    <row r="527" ht="15.75" customHeight="1">
      <c r="A527" s="128"/>
      <c r="B527" s="128"/>
      <c r="C527" s="128"/>
      <c r="D527" s="128"/>
      <c r="E527" s="128"/>
      <c r="F527" s="128"/>
      <c r="G527" s="128"/>
      <c r="H527" s="128"/>
      <c r="I527" s="128"/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</row>
    <row r="528" ht="15.75" customHeight="1">
      <c r="A528" s="128"/>
      <c r="B528" s="128"/>
      <c r="C528" s="128"/>
      <c r="D528" s="128"/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</row>
    <row r="529" ht="15.75" customHeight="1">
      <c r="A529" s="128"/>
      <c r="B529" s="128"/>
      <c r="C529" s="128"/>
      <c r="D529" s="128"/>
      <c r="E529" s="128"/>
      <c r="F529" s="128"/>
      <c r="G529" s="128"/>
      <c r="H529" s="128"/>
      <c r="I529" s="128"/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</row>
    <row r="530" ht="15.75" customHeight="1">
      <c r="A530" s="128"/>
      <c r="B530" s="128"/>
      <c r="C530" s="128"/>
      <c r="D530" s="128"/>
      <c r="E530" s="128"/>
      <c r="F530" s="128"/>
      <c r="G530" s="128"/>
      <c r="H530" s="128"/>
      <c r="I530" s="128"/>
      <c r="J530" s="128"/>
      <c r="K530" s="128"/>
      <c r="L530" s="128"/>
      <c r="M530" s="128"/>
      <c r="N530" s="128"/>
      <c r="O530" s="128"/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</row>
    <row r="531" ht="15.75" customHeight="1">
      <c r="A531" s="128"/>
      <c r="B531" s="128"/>
      <c r="C531" s="128"/>
      <c r="D531" s="128"/>
      <c r="E531" s="128"/>
      <c r="F531" s="128"/>
      <c r="G531" s="128"/>
      <c r="H531" s="128"/>
      <c r="I531" s="128"/>
      <c r="J531" s="128"/>
      <c r="K531" s="128"/>
      <c r="L531" s="128"/>
      <c r="M531" s="128"/>
      <c r="N531" s="128"/>
      <c r="O531" s="128"/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</row>
    <row r="532" ht="15.75" customHeight="1">
      <c r="A532" s="128"/>
      <c r="B532" s="128"/>
      <c r="C532" s="128"/>
      <c r="D532" s="128"/>
      <c r="E532" s="128"/>
      <c r="F532" s="128"/>
      <c r="G532" s="128"/>
      <c r="H532" s="128"/>
      <c r="I532" s="128"/>
      <c r="J532" s="128"/>
      <c r="K532" s="128"/>
      <c r="L532" s="128"/>
      <c r="M532" s="128"/>
      <c r="N532" s="128"/>
      <c r="O532" s="128"/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</row>
    <row r="533" ht="15.75" customHeight="1">
      <c r="A533" s="128"/>
      <c r="B533" s="128"/>
      <c r="C533" s="128"/>
      <c r="D533" s="128"/>
      <c r="E533" s="128"/>
      <c r="F533" s="128"/>
      <c r="G533" s="128"/>
      <c r="H533" s="128"/>
      <c r="I533" s="128"/>
      <c r="J533" s="128"/>
      <c r="K533" s="128"/>
      <c r="L533" s="128"/>
      <c r="M533" s="128"/>
      <c r="N533" s="128"/>
      <c r="O533" s="128"/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</row>
    <row r="534" ht="15.75" customHeight="1">
      <c r="A534" s="128"/>
      <c r="B534" s="128"/>
      <c r="C534" s="128"/>
      <c r="D534" s="128"/>
      <c r="E534" s="128"/>
      <c r="F534" s="128"/>
      <c r="G534" s="128"/>
      <c r="H534" s="128"/>
      <c r="I534" s="128"/>
      <c r="J534" s="128"/>
      <c r="K534" s="128"/>
      <c r="L534" s="128"/>
      <c r="M534" s="128"/>
      <c r="N534" s="128"/>
      <c r="O534" s="128"/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</row>
    <row r="535" ht="15.75" customHeight="1">
      <c r="A535" s="128"/>
      <c r="B535" s="128"/>
      <c r="C535" s="128"/>
      <c r="D535" s="128"/>
      <c r="E535" s="128"/>
      <c r="F535" s="128"/>
      <c r="G535" s="128"/>
      <c r="H535" s="128"/>
      <c r="I535" s="128"/>
      <c r="J535" s="128"/>
      <c r="K535" s="128"/>
      <c r="L535" s="128"/>
      <c r="M535" s="128"/>
      <c r="N535" s="128"/>
      <c r="O535" s="128"/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</row>
    <row r="536" ht="15.75" customHeight="1">
      <c r="A536" s="128"/>
      <c r="B536" s="128"/>
      <c r="C536" s="128"/>
      <c r="D536" s="128"/>
      <c r="E536" s="128"/>
      <c r="F536" s="128"/>
      <c r="G536" s="128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</row>
    <row r="537" ht="15.75" customHeight="1">
      <c r="A537" s="128"/>
      <c r="B537" s="128"/>
      <c r="C537" s="128"/>
      <c r="D537" s="128"/>
      <c r="E537" s="128"/>
      <c r="F537" s="128"/>
      <c r="G537" s="128"/>
      <c r="H537" s="128"/>
      <c r="I537" s="128"/>
      <c r="J537" s="128"/>
      <c r="K537" s="128"/>
      <c r="L537" s="128"/>
      <c r="M537" s="128"/>
      <c r="N537" s="128"/>
      <c r="O537" s="128"/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</row>
    <row r="538" ht="15.75" customHeight="1">
      <c r="A538" s="128"/>
      <c r="B538" s="128"/>
      <c r="C538" s="128"/>
      <c r="D538" s="128"/>
      <c r="E538" s="128"/>
      <c r="F538" s="128"/>
      <c r="G538" s="128"/>
      <c r="H538" s="128"/>
      <c r="I538" s="128"/>
      <c r="J538" s="128"/>
      <c r="K538" s="128"/>
      <c r="L538" s="128"/>
      <c r="M538" s="128"/>
      <c r="N538" s="128"/>
      <c r="O538" s="128"/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</row>
    <row r="539" ht="15.75" customHeight="1">
      <c r="A539" s="128"/>
      <c r="B539" s="128"/>
      <c r="C539" s="128"/>
      <c r="D539" s="128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</row>
    <row r="540" ht="15.75" customHeight="1">
      <c r="A540" s="128"/>
      <c r="B540" s="128"/>
      <c r="C540" s="128"/>
      <c r="D540" s="128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</row>
    <row r="541" ht="15.75" customHeight="1">
      <c r="A541" s="128"/>
      <c r="B541" s="128"/>
      <c r="C541" s="128"/>
      <c r="D541" s="128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</row>
    <row r="542" ht="15.75" customHeight="1">
      <c r="A542" s="128"/>
      <c r="B542" s="128"/>
      <c r="C542" s="128"/>
      <c r="D542" s="128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</row>
    <row r="543" ht="15.75" customHeight="1">
      <c r="A543" s="128"/>
      <c r="B543" s="128"/>
      <c r="C543" s="128"/>
      <c r="D543" s="128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</row>
    <row r="544" ht="15.75" customHeight="1">
      <c r="A544" s="128"/>
      <c r="B544" s="128"/>
      <c r="C544" s="128"/>
      <c r="D544" s="128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</row>
    <row r="545" ht="15.75" customHeight="1">
      <c r="A545" s="128"/>
      <c r="B545" s="128"/>
      <c r="C545" s="128"/>
      <c r="D545" s="128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</row>
    <row r="546" ht="15.75" customHeight="1">
      <c r="A546" s="128"/>
      <c r="B546" s="128"/>
      <c r="C546" s="128"/>
      <c r="D546" s="128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</row>
    <row r="547" ht="15.75" customHeight="1">
      <c r="A547" s="128"/>
      <c r="B547" s="128"/>
      <c r="C547" s="128"/>
      <c r="D547" s="128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</row>
    <row r="548" ht="15.75" customHeight="1">
      <c r="A548" s="128"/>
      <c r="B548" s="128"/>
      <c r="C548" s="128"/>
      <c r="D548" s="128"/>
      <c r="E548" s="128"/>
      <c r="F548" s="128"/>
      <c r="G548" s="128"/>
      <c r="H548" s="128"/>
      <c r="I548" s="128"/>
      <c r="J548" s="128"/>
      <c r="K548" s="128"/>
      <c r="L548" s="128"/>
      <c r="M548" s="128"/>
      <c r="N548" s="128"/>
      <c r="O548" s="128"/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</row>
    <row r="549" ht="15.75" customHeight="1">
      <c r="A549" s="128"/>
      <c r="B549" s="128"/>
      <c r="C549" s="128"/>
      <c r="D549" s="128"/>
      <c r="E549" s="128"/>
      <c r="F549" s="128"/>
      <c r="G549" s="128"/>
      <c r="H549" s="128"/>
      <c r="I549" s="128"/>
      <c r="J549" s="128"/>
      <c r="K549" s="128"/>
      <c r="L549" s="128"/>
      <c r="M549" s="128"/>
      <c r="N549" s="128"/>
      <c r="O549" s="128"/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</row>
    <row r="550" ht="15.75" customHeight="1">
      <c r="A550" s="128"/>
      <c r="B550" s="128"/>
      <c r="C550" s="128"/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</row>
    <row r="551" ht="15.75" customHeight="1">
      <c r="A551" s="128"/>
      <c r="B551" s="128"/>
      <c r="C551" s="128"/>
      <c r="D551" s="128"/>
      <c r="E551" s="128"/>
      <c r="F551" s="128"/>
      <c r="G551" s="128"/>
      <c r="H551" s="128"/>
      <c r="I551" s="128"/>
      <c r="J551" s="128"/>
      <c r="K551" s="128"/>
      <c r="L551" s="128"/>
      <c r="M551" s="128"/>
      <c r="N551" s="128"/>
      <c r="O551" s="128"/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</row>
    <row r="552" ht="15.75" customHeight="1">
      <c r="A552" s="128"/>
      <c r="B552" s="128"/>
      <c r="C552" s="128"/>
      <c r="D552" s="128"/>
      <c r="E552" s="128"/>
      <c r="F552" s="128"/>
      <c r="G552" s="128"/>
      <c r="H552" s="128"/>
      <c r="I552" s="128"/>
      <c r="J552" s="128"/>
      <c r="K552" s="128"/>
      <c r="L552" s="128"/>
      <c r="M552" s="128"/>
      <c r="N552" s="128"/>
      <c r="O552" s="128"/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</row>
    <row r="553" ht="15.75" customHeight="1">
      <c r="A553" s="128"/>
      <c r="B553" s="128"/>
      <c r="C553" s="128"/>
      <c r="D553" s="128"/>
      <c r="E553" s="128"/>
      <c r="F553" s="128"/>
      <c r="G553" s="128"/>
      <c r="H553" s="128"/>
      <c r="I553" s="128"/>
      <c r="J553" s="128"/>
      <c r="K553" s="128"/>
      <c r="L553" s="128"/>
      <c r="M553" s="128"/>
      <c r="N553" s="128"/>
      <c r="O553" s="128"/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</row>
    <row r="554" ht="15.75" customHeight="1">
      <c r="A554" s="128"/>
      <c r="B554" s="128"/>
      <c r="C554" s="128"/>
      <c r="D554" s="128"/>
      <c r="E554" s="128"/>
      <c r="F554" s="128"/>
      <c r="G554" s="128"/>
      <c r="H554" s="128"/>
      <c r="I554" s="128"/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</row>
    <row r="555" ht="15.75" customHeight="1">
      <c r="A555" s="128"/>
      <c r="B555" s="128"/>
      <c r="C555" s="128"/>
      <c r="D555" s="128"/>
      <c r="E555" s="128"/>
      <c r="F555" s="128"/>
      <c r="G555" s="128"/>
      <c r="H555" s="128"/>
      <c r="I555" s="128"/>
      <c r="J555" s="128"/>
      <c r="K555" s="128"/>
      <c r="L555" s="128"/>
      <c r="M555" s="128"/>
      <c r="N555" s="128"/>
      <c r="O555" s="128"/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</row>
    <row r="556" ht="15.75" customHeight="1">
      <c r="A556" s="128"/>
      <c r="B556" s="128"/>
      <c r="C556" s="128"/>
      <c r="D556" s="128"/>
      <c r="E556" s="128"/>
      <c r="F556" s="128"/>
      <c r="G556" s="128"/>
      <c r="H556" s="128"/>
      <c r="I556" s="128"/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</row>
    <row r="557" ht="15.75" customHeight="1">
      <c r="A557" s="128"/>
      <c r="B557" s="128"/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</row>
    <row r="558" ht="15.75" customHeight="1">
      <c r="A558" s="128"/>
      <c r="B558" s="128"/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</row>
    <row r="559" ht="15.75" customHeight="1">
      <c r="A559" s="128"/>
      <c r="B559" s="128"/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</row>
    <row r="560" ht="15.75" customHeight="1">
      <c r="A560" s="128"/>
      <c r="B560" s="128"/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</row>
    <row r="561" ht="15.75" customHeight="1">
      <c r="A561" s="128"/>
      <c r="B561" s="128"/>
      <c r="C561" s="128"/>
      <c r="D561" s="128"/>
      <c r="E561" s="128"/>
      <c r="F561" s="128"/>
      <c r="G561" s="128"/>
      <c r="H561" s="128"/>
      <c r="I561" s="128"/>
      <c r="J561" s="128"/>
      <c r="K561" s="128"/>
      <c r="L561" s="128"/>
      <c r="M561" s="128"/>
      <c r="N561" s="128"/>
      <c r="O561" s="128"/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</row>
    <row r="562" ht="15.75" customHeight="1">
      <c r="A562" s="128"/>
      <c r="B562" s="128"/>
      <c r="C562" s="128"/>
      <c r="D562" s="128"/>
      <c r="E562" s="128"/>
      <c r="F562" s="128"/>
      <c r="G562" s="128"/>
      <c r="H562" s="128"/>
      <c r="I562" s="128"/>
      <c r="J562" s="128"/>
      <c r="K562" s="128"/>
      <c r="L562" s="128"/>
      <c r="M562" s="128"/>
      <c r="N562" s="128"/>
      <c r="O562" s="128"/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</row>
    <row r="563" ht="15.75" customHeight="1">
      <c r="A563" s="128"/>
      <c r="B563" s="128"/>
      <c r="C563" s="128"/>
      <c r="D563" s="128"/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28"/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</row>
    <row r="564" ht="15.75" customHeight="1">
      <c r="A564" s="128"/>
      <c r="B564" s="128"/>
      <c r="C564" s="128"/>
      <c r="D564" s="128"/>
      <c r="E564" s="128"/>
      <c r="F564" s="128"/>
      <c r="G564" s="128"/>
      <c r="H564" s="128"/>
      <c r="I564" s="128"/>
      <c r="J564" s="128"/>
      <c r="K564" s="128"/>
      <c r="L564" s="128"/>
      <c r="M564" s="128"/>
      <c r="N564" s="128"/>
      <c r="O564" s="128"/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</row>
    <row r="565" ht="15.75" customHeight="1">
      <c r="A565" s="128"/>
      <c r="B565" s="128"/>
      <c r="C565" s="128"/>
      <c r="D565" s="128"/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</row>
    <row r="566" ht="15.75" customHeight="1">
      <c r="A566" s="128"/>
      <c r="B566" s="128"/>
      <c r="C566" s="128"/>
      <c r="D566" s="128"/>
      <c r="E566" s="128"/>
      <c r="F566" s="128"/>
      <c r="G566" s="128"/>
      <c r="H566" s="128"/>
      <c r="I566" s="128"/>
      <c r="J566" s="128"/>
      <c r="K566" s="128"/>
      <c r="L566" s="128"/>
      <c r="M566" s="128"/>
      <c r="N566" s="128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</row>
    <row r="567" ht="15.75" customHeight="1">
      <c r="A567" s="128"/>
      <c r="B567" s="128"/>
      <c r="C567" s="128"/>
      <c r="D567" s="128"/>
      <c r="E567" s="128"/>
      <c r="F567" s="128"/>
      <c r="G567" s="128"/>
      <c r="H567" s="128"/>
      <c r="I567" s="128"/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</row>
    <row r="568" ht="15.75" customHeight="1">
      <c r="A568" s="128"/>
      <c r="B568" s="128"/>
      <c r="C568" s="128"/>
      <c r="D568" s="128"/>
      <c r="E568" s="128"/>
      <c r="F568" s="128"/>
      <c r="G568" s="128"/>
      <c r="H568" s="128"/>
      <c r="I568" s="128"/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</row>
    <row r="569" ht="15.75" customHeight="1">
      <c r="A569" s="128"/>
      <c r="B569" s="128"/>
      <c r="C569" s="128"/>
      <c r="D569" s="128"/>
      <c r="E569" s="128"/>
      <c r="F569" s="128"/>
      <c r="G569" s="128"/>
      <c r="H569" s="128"/>
      <c r="I569" s="128"/>
      <c r="J569" s="128"/>
      <c r="K569" s="128"/>
      <c r="L569" s="128"/>
      <c r="M569" s="128"/>
      <c r="N569" s="128"/>
      <c r="O569" s="128"/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</row>
    <row r="570" ht="15.75" customHeight="1">
      <c r="A570" s="128"/>
      <c r="B570" s="128"/>
      <c r="C570" s="128"/>
      <c r="D570" s="128"/>
      <c r="E570" s="128"/>
      <c r="F570" s="128"/>
      <c r="G570" s="128"/>
      <c r="H570" s="128"/>
      <c r="I570" s="128"/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</row>
    <row r="571" ht="15.75" customHeight="1">
      <c r="A571" s="128"/>
      <c r="B571" s="128"/>
      <c r="C571" s="128"/>
      <c r="D571" s="128"/>
      <c r="E571" s="128"/>
      <c r="F571" s="128"/>
      <c r="G571" s="128"/>
      <c r="H571" s="128"/>
      <c r="I571" s="128"/>
      <c r="J571" s="128"/>
      <c r="K571" s="128"/>
      <c r="L571" s="128"/>
      <c r="M571" s="128"/>
      <c r="N571" s="128"/>
      <c r="O571" s="128"/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</row>
    <row r="572" ht="15.75" customHeight="1">
      <c r="A572" s="128"/>
      <c r="B572" s="128"/>
      <c r="C572" s="128"/>
      <c r="D572" s="128"/>
      <c r="E572" s="128"/>
      <c r="F572" s="128"/>
      <c r="G572" s="128"/>
      <c r="H572" s="128"/>
      <c r="I572" s="128"/>
      <c r="J572" s="128"/>
      <c r="K572" s="128"/>
      <c r="L572" s="128"/>
      <c r="M572" s="128"/>
      <c r="N572" s="128"/>
      <c r="O572" s="128"/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</row>
    <row r="573" ht="15.75" customHeight="1">
      <c r="A573" s="128"/>
      <c r="B573" s="128"/>
      <c r="C573" s="128"/>
      <c r="D573" s="128"/>
      <c r="E573" s="128"/>
      <c r="F573" s="128"/>
      <c r="G573" s="128"/>
      <c r="H573" s="128"/>
      <c r="I573" s="128"/>
      <c r="J573" s="128"/>
      <c r="K573" s="128"/>
      <c r="L573" s="128"/>
      <c r="M573" s="128"/>
      <c r="N573" s="128"/>
      <c r="O573" s="128"/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</row>
    <row r="574" ht="15.75" customHeight="1">
      <c r="A574" s="128"/>
      <c r="B574" s="128"/>
      <c r="C574" s="128"/>
      <c r="D574" s="128"/>
      <c r="E574" s="128"/>
      <c r="F574" s="128"/>
      <c r="G574" s="128"/>
      <c r="H574" s="128"/>
      <c r="I574" s="128"/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</row>
    <row r="575" ht="15.75" customHeight="1">
      <c r="A575" s="128"/>
      <c r="B575" s="128"/>
      <c r="C575" s="128"/>
      <c r="D575" s="128"/>
      <c r="E575" s="128"/>
      <c r="F575" s="128"/>
      <c r="G575" s="128"/>
      <c r="H575" s="128"/>
      <c r="I575" s="128"/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</row>
    <row r="576" ht="15.75" customHeight="1">
      <c r="A576" s="128"/>
      <c r="B576" s="128"/>
      <c r="C576" s="128"/>
      <c r="D576" s="128"/>
      <c r="E576" s="128"/>
      <c r="F576" s="128"/>
      <c r="G576" s="128"/>
      <c r="H576" s="128"/>
      <c r="I576" s="128"/>
      <c r="J576" s="128"/>
      <c r="K576" s="128"/>
      <c r="L576" s="128"/>
      <c r="M576" s="128"/>
      <c r="N576" s="128"/>
      <c r="O576" s="128"/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</row>
    <row r="577" ht="15.75" customHeight="1">
      <c r="A577" s="128"/>
      <c r="B577" s="128"/>
      <c r="C577" s="128"/>
      <c r="D577" s="128"/>
      <c r="E577" s="128"/>
      <c r="F577" s="128"/>
      <c r="G577" s="128"/>
      <c r="H577" s="128"/>
      <c r="I577" s="128"/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</row>
    <row r="578" ht="15.75" customHeight="1">
      <c r="A578" s="128"/>
      <c r="B578" s="128"/>
      <c r="C578" s="128"/>
      <c r="D578" s="128"/>
      <c r="E578" s="1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8"/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</row>
    <row r="579" ht="15.75" customHeight="1">
      <c r="A579" s="128"/>
      <c r="B579" s="128"/>
      <c r="C579" s="128"/>
      <c r="D579" s="128"/>
      <c r="E579" s="128"/>
      <c r="F579" s="128"/>
      <c r="G579" s="128"/>
      <c r="H579" s="128"/>
      <c r="I579" s="128"/>
      <c r="J579" s="128"/>
      <c r="K579" s="128"/>
      <c r="L579" s="128"/>
      <c r="M579" s="128"/>
      <c r="N579" s="128"/>
      <c r="O579" s="128"/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</row>
    <row r="580" ht="15.75" customHeight="1">
      <c r="A580" s="128"/>
      <c r="B580" s="128"/>
      <c r="C580" s="128"/>
      <c r="D580" s="128"/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8"/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</row>
    <row r="581" ht="15.75" customHeight="1">
      <c r="A581" s="128"/>
      <c r="B581" s="128"/>
      <c r="C581" s="128"/>
      <c r="D581" s="128"/>
      <c r="E581" s="128"/>
      <c r="F581" s="128"/>
      <c r="G581" s="128"/>
      <c r="H581" s="128"/>
      <c r="I581" s="128"/>
      <c r="J581" s="128"/>
      <c r="K581" s="128"/>
      <c r="L581" s="128"/>
      <c r="M581" s="128"/>
      <c r="N581" s="128"/>
      <c r="O581" s="128"/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</row>
    <row r="582" ht="15.75" customHeight="1">
      <c r="A582" s="128"/>
      <c r="B582" s="128"/>
      <c r="C582" s="128"/>
      <c r="D582" s="128"/>
      <c r="E582" s="128"/>
      <c r="F582" s="128"/>
      <c r="G582" s="128"/>
      <c r="H582" s="128"/>
      <c r="I582" s="128"/>
      <c r="J582" s="128"/>
      <c r="K582" s="128"/>
      <c r="L582" s="128"/>
      <c r="M582" s="128"/>
      <c r="N582" s="128"/>
      <c r="O582" s="128"/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</row>
    <row r="583" ht="15.75" customHeight="1">
      <c r="A583" s="128"/>
      <c r="B583" s="128"/>
      <c r="C583" s="128"/>
      <c r="D583" s="128"/>
      <c r="E583" s="128"/>
      <c r="F583" s="128"/>
      <c r="G583" s="128"/>
      <c r="H583" s="128"/>
      <c r="I583" s="128"/>
      <c r="J583" s="128"/>
      <c r="K583" s="128"/>
      <c r="L583" s="128"/>
      <c r="M583" s="128"/>
      <c r="N583" s="128"/>
      <c r="O583" s="128"/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</row>
    <row r="584" ht="15.75" customHeight="1">
      <c r="A584" s="128"/>
      <c r="B584" s="128"/>
      <c r="C584" s="128"/>
      <c r="D584" s="128"/>
      <c r="E584" s="128"/>
      <c r="F584" s="128"/>
      <c r="G584" s="128"/>
      <c r="H584" s="128"/>
      <c r="I584" s="128"/>
      <c r="J584" s="128"/>
      <c r="K584" s="128"/>
      <c r="L584" s="128"/>
      <c r="M584" s="128"/>
      <c r="N584" s="128"/>
      <c r="O584" s="128"/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</row>
    <row r="585" ht="15.75" customHeight="1">
      <c r="A585" s="128"/>
      <c r="B585" s="128"/>
      <c r="C585" s="128"/>
      <c r="D585" s="128"/>
      <c r="E585" s="128"/>
      <c r="F585" s="128"/>
      <c r="G585" s="128"/>
      <c r="H585" s="128"/>
      <c r="I585" s="128"/>
      <c r="J585" s="128"/>
      <c r="K585" s="128"/>
      <c r="L585" s="128"/>
      <c r="M585" s="128"/>
      <c r="N585" s="128"/>
      <c r="O585" s="128"/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</row>
    <row r="586" ht="15.75" customHeight="1">
      <c r="A586" s="128"/>
      <c r="B586" s="128"/>
      <c r="C586" s="128"/>
      <c r="D586" s="128"/>
      <c r="E586" s="128"/>
      <c r="F586" s="128"/>
      <c r="G586" s="128"/>
      <c r="H586" s="128"/>
      <c r="I586" s="128"/>
      <c r="J586" s="128"/>
      <c r="K586" s="128"/>
      <c r="L586" s="128"/>
      <c r="M586" s="128"/>
      <c r="N586" s="128"/>
      <c r="O586" s="128"/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</row>
    <row r="587" ht="15.75" customHeight="1">
      <c r="A587" s="128"/>
      <c r="B587" s="128"/>
      <c r="C587" s="128"/>
      <c r="D587" s="128"/>
      <c r="E587" s="128"/>
      <c r="F587" s="128"/>
      <c r="G587" s="128"/>
      <c r="H587" s="128"/>
      <c r="I587" s="128"/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</row>
    <row r="588" ht="15.75" customHeight="1">
      <c r="A588" s="128"/>
      <c r="B588" s="128"/>
      <c r="C588" s="128"/>
      <c r="D588" s="128"/>
      <c r="E588" s="128"/>
      <c r="F588" s="128"/>
      <c r="G588" s="128"/>
      <c r="H588" s="128"/>
      <c r="I588" s="128"/>
      <c r="J588" s="128"/>
      <c r="K588" s="128"/>
      <c r="L588" s="128"/>
      <c r="M588" s="128"/>
      <c r="N588" s="128"/>
      <c r="O588" s="128"/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</row>
    <row r="589" ht="15.75" customHeight="1">
      <c r="A589" s="128"/>
      <c r="B589" s="128"/>
      <c r="C589" s="128"/>
      <c r="D589" s="128"/>
      <c r="E589" s="128"/>
      <c r="F589" s="128"/>
      <c r="G589" s="128"/>
      <c r="H589" s="128"/>
      <c r="I589" s="128"/>
      <c r="J589" s="128"/>
      <c r="K589" s="128"/>
      <c r="L589" s="128"/>
      <c r="M589" s="128"/>
      <c r="N589" s="128"/>
      <c r="O589" s="128"/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</row>
    <row r="590" ht="15.75" customHeight="1">
      <c r="A590" s="128"/>
      <c r="B590" s="128"/>
      <c r="C590" s="128"/>
      <c r="D590" s="128"/>
      <c r="E590" s="128"/>
      <c r="F590" s="128"/>
      <c r="G590" s="128"/>
      <c r="H590" s="128"/>
      <c r="I590" s="128"/>
      <c r="J590" s="128"/>
      <c r="K590" s="128"/>
      <c r="L590" s="128"/>
      <c r="M590" s="128"/>
      <c r="N590" s="128"/>
      <c r="O590" s="128"/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</row>
    <row r="591" ht="15.75" customHeight="1">
      <c r="A591" s="128"/>
      <c r="B591" s="128"/>
      <c r="C591" s="128"/>
      <c r="D591" s="128"/>
      <c r="E591" s="128"/>
      <c r="F591" s="128"/>
      <c r="G591" s="128"/>
      <c r="H591" s="128"/>
      <c r="I591" s="128"/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</row>
    <row r="592" ht="15.75" customHeight="1">
      <c r="A592" s="128"/>
      <c r="B592" s="128"/>
      <c r="C592" s="128"/>
      <c r="D592" s="128"/>
      <c r="E592" s="128"/>
      <c r="F592" s="128"/>
      <c r="G592" s="128"/>
      <c r="H592" s="128"/>
      <c r="I592" s="128"/>
      <c r="J592" s="128"/>
      <c r="K592" s="128"/>
      <c r="L592" s="128"/>
      <c r="M592" s="128"/>
      <c r="N592" s="128"/>
      <c r="O592" s="128"/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</row>
    <row r="593" ht="15.75" customHeight="1">
      <c r="A593" s="128"/>
      <c r="B593" s="128"/>
      <c r="C593" s="128"/>
      <c r="D593" s="128"/>
      <c r="E593" s="128"/>
      <c r="F593" s="128"/>
      <c r="G593" s="128"/>
      <c r="H593" s="128"/>
      <c r="I593" s="128"/>
      <c r="J593" s="128"/>
      <c r="K593" s="128"/>
      <c r="L593" s="128"/>
      <c r="M593" s="128"/>
      <c r="N593" s="128"/>
      <c r="O593" s="128"/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</row>
    <row r="594" ht="15.75" customHeight="1">
      <c r="A594" s="128"/>
      <c r="B594" s="128"/>
      <c r="C594" s="128"/>
      <c r="D594" s="128"/>
      <c r="E594" s="128"/>
      <c r="F594" s="128"/>
      <c r="G594" s="128"/>
      <c r="H594" s="128"/>
      <c r="I594" s="128"/>
      <c r="J594" s="128"/>
      <c r="K594" s="128"/>
      <c r="L594" s="128"/>
      <c r="M594" s="128"/>
      <c r="N594" s="128"/>
      <c r="O594" s="128"/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</row>
    <row r="595" ht="15.75" customHeight="1">
      <c r="A595" s="128"/>
      <c r="B595" s="128"/>
      <c r="C595" s="128"/>
      <c r="D595" s="128"/>
      <c r="E595" s="128"/>
      <c r="F595" s="128"/>
      <c r="G595" s="128"/>
      <c r="H595" s="128"/>
      <c r="I595" s="128"/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</row>
    <row r="596" ht="15.75" customHeight="1">
      <c r="A596" s="128"/>
      <c r="B596" s="128"/>
      <c r="C596" s="128"/>
      <c r="D596" s="128"/>
      <c r="E596" s="128"/>
      <c r="F596" s="128"/>
      <c r="G596" s="128"/>
      <c r="H596" s="128"/>
      <c r="I596" s="128"/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</row>
    <row r="597" ht="15.75" customHeight="1">
      <c r="A597" s="128"/>
      <c r="B597" s="128"/>
      <c r="C597" s="128"/>
      <c r="D597" s="128"/>
      <c r="E597" s="128"/>
      <c r="F597" s="128"/>
      <c r="G597" s="128"/>
      <c r="H597" s="128"/>
      <c r="I597" s="128"/>
      <c r="J597" s="128"/>
      <c r="K597" s="128"/>
      <c r="L597" s="128"/>
      <c r="M597" s="128"/>
      <c r="N597" s="128"/>
      <c r="O597" s="128"/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</row>
    <row r="598" ht="15.75" customHeight="1">
      <c r="A598" s="128"/>
      <c r="B598" s="128"/>
      <c r="C598" s="128"/>
      <c r="D598" s="128"/>
      <c r="E598" s="128"/>
      <c r="F598" s="128"/>
      <c r="G598" s="128"/>
      <c r="H598" s="128"/>
      <c r="I598" s="128"/>
      <c r="J598" s="128"/>
      <c r="K598" s="128"/>
      <c r="L598" s="128"/>
      <c r="M598" s="128"/>
      <c r="N598" s="128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</row>
    <row r="599" ht="15.75" customHeight="1">
      <c r="A599" s="128"/>
      <c r="B599" s="128"/>
      <c r="C599" s="128"/>
      <c r="D599" s="128"/>
      <c r="E599" s="128"/>
      <c r="F599" s="128"/>
      <c r="G599" s="128"/>
      <c r="H599" s="128"/>
      <c r="I599" s="128"/>
      <c r="J599" s="128"/>
      <c r="K599" s="128"/>
      <c r="L599" s="128"/>
      <c r="M599" s="128"/>
      <c r="N599" s="128"/>
      <c r="O599" s="128"/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</row>
    <row r="600" ht="15.75" customHeight="1">
      <c r="A600" s="128"/>
      <c r="B600" s="128"/>
      <c r="C600" s="128"/>
      <c r="D600" s="128"/>
      <c r="E600" s="128"/>
      <c r="F600" s="128"/>
      <c r="G600" s="128"/>
      <c r="H600" s="128"/>
      <c r="I600" s="128"/>
      <c r="J600" s="128"/>
      <c r="K600" s="128"/>
      <c r="L600" s="128"/>
      <c r="M600" s="128"/>
      <c r="N600" s="128"/>
      <c r="O600" s="128"/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</row>
    <row r="601" ht="15.75" customHeight="1">
      <c r="A601" s="128"/>
      <c r="B601" s="128"/>
      <c r="C601" s="128"/>
      <c r="D601" s="128"/>
      <c r="E601" s="128"/>
      <c r="F601" s="128"/>
      <c r="G601" s="128"/>
      <c r="H601" s="128"/>
      <c r="I601" s="128"/>
      <c r="J601" s="128"/>
      <c r="K601" s="128"/>
      <c r="L601" s="128"/>
      <c r="M601" s="128"/>
      <c r="N601" s="128"/>
      <c r="O601" s="128"/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</row>
    <row r="602" ht="15.75" customHeight="1">
      <c r="A602" s="128"/>
      <c r="B602" s="128"/>
      <c r="C602" s="128"/>
      <c r="D602" s="128"/>
      <c r="E602" s="128"/>
      <c r="F602" s="128"/>
      <c r="G602" s="128"/>
      <c r="H602" s="128"/>
      <c r="I602" s="128"/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</row>
    <row r="603" ht="15.75" customHeight="1">
      <c r="A603" s="128"/>
      <c r="B603" s="128"/>
      <c r="C603" s="128"/>
      <c r="D603" s="128"/>
      <c r="E603" s="128"/>
      <c r="F603" s="128"/>
      <c r="G603" s="128"/>
      <c r="H603" s="128"/>
      <c r="I603" s="128"/>
      <c r="J603" s="128"/>
      <c r="K603" s="128"/>
      <c r="L603" s="128"/>
      <c r="M603" s="128"/>
      <c r="N603" s="128"/>
      <c r="O603" s="128"/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</row>
    <row r="604" ht="15.75" customHeight="1">
      <c r="A604" s="128"/>
      <c r="B604" s="128"/>
      <c r="C604" s="128"/>
      <c r="D604" s="128"/>
      <c r="E604" s="128"/>
      <c r="F604" s="128"/>
      <c r="G604" s="128"/>
      <c r="H604" s="128"/>
      <c r="I604" s="128"/>
      <c r="J604" s="128"/>
      <c r="K604" s="128"/>
      <c r="L604" s="128"/>
      <c r="M604" s="128"/>
      <c r="N604" s="128"/>
      <c r="O604" s="128"/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</row>
    <row r="605" ht="15.75" customHeight="1">
      <c r="A605" s="128"/>
      <c r="B605" s="128"/>
      <c r="C605" s="128"/>
      <c r="D605" s="128"/>
      <c r="E605" s="128"/>
      <c r="F605" s="128"/>
      <c r="G605" s="128"/>
      <c r="H605" s="128"/>
      <c r="I605" s="128"/>
      <c r="J605" s="128"/>
      <c r="K605" s="128"/>
      <c r="L605" s="128"/>
      <c r="M605" s="128"/>
      <c r="N605" s="128"/>
      <c r="O605" s="128"/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</row>
    <row r="606" ht="15.75" customHeight="1">
      <c r="A606" s="128"/>
      <c r="B606" s="128"/>
      <c r="C606" s="128"/>
      <c r="D606" s="128"/>
      <c r="E606" s="128"/>
      <c r="F606" s="128"/>
      <c r="G606" s="128"/>
      <c r="H606" s="128"/>
      <c r="I606" s="128"/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</row>
    <row r="607" ht="15.75" customHeight="1">
      <c r="A607" s="128"/>
      <c r="B607" s="128"/>
      <c r="C607" s="128"/>
      <c r="D607" s="128"/>
      <c r="E607" s="128"/>
      <c r="F607" s="128"/>
      <c r="G607" s="128"/>
      <c r="H607" s="128"/>
      <c r="I607" s="128"/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</row>
    <row r="608" ht="15.75" customHeight="1">
      <c r="A608" s="128"/>
      <c r="B608" s="128"/>
      <c r="C608" s="128"/>
      <c r="D608" s="128"/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8"/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</row>
    <row r="609" ht="15.75" customHeight="1">
      <c r="A609" s="128"/>
      <c r="B609" s="128"/>
      <c r="C609" s="128"/>
      <c r="D609" s="128"/>
      <c r="E609" s="128"/>
      <c r="F609" s="128"/>
      <c r="G609" s="128"/>
      <c r="H609" s="128"/>
      <c r="I609" s="128"/>
      <c r="J609" s="128"/>
      <c r="K609" s="128"/>
      <c r="L609" s="128"/>
      <c r="M609" s="128"/>
      <c r="N609" s="128"/>
      <c r="O609" s="128"/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</row>
    <row r="610" ht="15.75" customHeight="1">
      <c r="A610" s="128"/>
      <c r="B610" s="128"/>
      <c r="C610" s="128"/>
      <c r="D610" s="128"/>
      <c r="E610" s="128"/>
      <c r="F610" s="128"/>
      <c r="G610" s="128"/>
      <c r="H610" s="128"/>
      <c r="I610" s="128"/>
      <c r="J610" s="128"/>
      <c r="K610" s="128"/>
      <c r="L610" s="128"/>
      <c r="M610" s="128"/>
      <c r="N610" s="128"/>
      <c r="O610" s="128"/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</row>
    <row r="611" ht="15.75" customHeight="1">
      <c r="A611" s="128"/>
      <c r="B611" s="128"/>
      <c r="C611" s="128"/>
      <c r="D611" s="128"/>
      <c r="E611" s="128"/>
      <c r="F611" s="128"/>
      <c r="G611" s="128"/>
      <c r="H611" s="128"/>
      <c r="I611" s="128"/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</row>
    <row r="612" ht="15.75" customHeight="1">
      <c r="A612" s="128"/>
      <c r="B612" s="128"/>
      <c r="C612" s="128"/>
      <c r="D612" s="128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</row>
    <row r="613" ht="15.75" customHeight="1">
      <c r="A613" s="128"/>
      <c r="B613" s="128"/>
      <c r="C613" s="128"/>
      <c r="D613" s="128"/>
      <c r="E613" s="128"/>
      <c r="F613" s="128"/>
      <c r="G613" s="128"/>
      <c r="H613" s="128"/>
      <c r="I613" s="128"/>
      <c r="J613" s="128"/>
      <c r="K613" s="128"/>
      <c r="L613" s="128"/>
      <c r="M613" s="128"/>
      <c r="N613" s="128"/>
      <c r="O613" s="128"/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</row>
    <row r="614" ht="15.75" customHeight="1">
      <c r="A614" s="128"/>
      <c r="B614" s="128"/>
      <c r="C614" s="128"/>
      <c r="D614" s="128"/>
      <c r="E614" s="128"/>
      <c r="F614" s="128"/>
      <c r="G614" s="128"/>
      <c r="H614" s="128"/>
      <c r="I614" s="128"/>
      <c r="J614" s="128"/>
      <c r="K614" s="128"/>
      <c r="L614" s="128"/>
      <c r="M614" s="128"/>
      <c r="N614" s="128"/>
      <c r="O614" s="128"/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</row>
    <row r="615" ht="15.75" customHeight="1">
      <c r="A615" s="128"/>
      <c r="B615" s="128"/>
      <c r="C615" s="128"/>
      <c r="D615" s="128"/>
      <c r="E615" s="128"/>
      <c r="F615" s="128"/>
      <c r="G615" s="128"/>
      <c r="H615" s="128"/>
      <c r="I615" s="128"/>
      <c r="J615" s="128"/>
      <c r="K615" s="128"/>
      <c r="L615" s="128"/>
      <c r="M615" s="128"/>
      <c r="N615" s="128"/>
      <c r="O615" s="128"/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</row>
    <row r="616" ht="15.75" customHeight="1">
      <c r="A616" s="128"/>
      <c r="B616" s="128"/>
      <c r="C616" s="128"/>
      <c r="D616" s="128"/>
      <c r="E616" s="128"/>
      <c r="F616" s="128"/>
      <c r="G616" s="128"/>
      <c r="H616" s="128"/>
      <c r="I616" s="128"/>
      <c r="J616" s="128"/>
      <c r="K616" s="128"/>
      <c r="L616" s="128"/>
      <c r="M616" s="128"/>
      <c r="N616" s="128"/>
      <c r="O616" s="128"/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</row>
    <row r="617" ht="15.75" customHeight="1">
      <c r="A617" s="128"/>
      <c r="B617" s="128"/>
      <c r="C617" s="128"/>
      <c r="D617" s="128"/>
      <c r="E617" s="128"/>
      <c r="F617" s="128"/>
      <c r="G617" s="128"/>
      <c r="H617" s="128"/>
      <c r="I617" s="128"/>
      <c r="J617" s="128"/>
      <c r="K617" s="128"/>
      <c r="L617" s="128"/>
      <c r="M617" s="128"/>
      <c r="N617" s="128"/>
      <c r="O617" s="128"/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</row>
    <row r="618" ht="15.75" customHeight="1">
      <c r="A618" s="128"/>
      <c r="B618" s="128"/>
      <c r="C618" s="128"/>
      <c r="D618" s="128"/>
      <c r="E618" s="128"/>
      <c r="F618" s="128"/>
      <c r="G618" s="128"/>
      <c r="H618" s="128"/>
      <c r="I618" s="128"/>
      <c r="J618" s="128"/>
      <c r="K618" s="128"/>
      <c r="L618" s="128"/>
      <c r="M618" s="128"/>
      <c r="N618" s="128"/>
      <c r="O618" s="128"/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</row>
    <row r="619" ht="15.75" customHeight="1">
      <c r="A619" s="128"/>
      <c r="B619" s="128"/>
      <c r="C619" s="128"/>
      <c r="D619" s="128"/>
      <c r="E619" s="128"/>
      <c r="F619" s="128"/>
      <c r="G619" s="128"/>
      <c r="H619" s="128"/>
      <c r="I619" s="128"/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</row>
    <row r="620" ht="15.75" customHeight="1">
      <c r="A620" s="128"/>
      <c r="B620" s="128"/>
      <c r="C620" s="128"/>
      <c r="D620" s="128"/>
      <c r="E620" s="128"/>
      <c r="F620" s="128"/>
      <c r="G620" s="128"/>
      <c r="H620" s="128"/>
      <c r="I620" s="128"/>
      <c r="J620" s="128"/>
      <c r="K620" s="128"/>
      <c r="L620" s="128"/>
      <c r="M620" s="128"/>
      <c r="N620" s="128"/>
      <c r="O620" s="128"/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</row>
    <row r="621" ht="15.75" customHeight="1">
      <c r="A621" s="128"/>
      <c r="B621" s="128"/>
      <c r="C621" s="128"/>
      <c r="D621" s="128"/>
      <c r="E621" s="128"/>
      <c r="F621" s="128"/>
      <c r="G621" s="128"/>
      <c r="H621" s="128"/>
      <c r="I621" s="128"/>
      <c r="J621" s="128"/>
      <c r="K621" s="128"/>
      <c r="L621" s="128"/>
      <c r="M621" s="128"/>
      <c r="N621" s="128"/>
      <c r="O621" s="128"/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</row>
    <row r="622" ht="15.75" customHeight="1">
      <c r="A622" s="128"/>
      <c r="B622" s="128"/>
      <c r="C622" s="128"/>
      <c r="D622" s="128"/>
      <c r="E622" s="128"/>
      <c r="F622" s="128"/>
      <c r="G622" s="128"/>
      <c r="H622" s="128"/>
      <c r="I622" s="128"/>
      <c r="J622" s="128"/>
      <c r="K622" s="128"/>
      <c r="L622" s="128"/>
      <c r="M622" s="128"/>
      <c r="N622" s="128"/>
      <c r="O622" s="128"/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</row>
    <row r="623" ht="15.75" customHeight="1">
      <c r="A623" s="128"/>
      <c r="B623" s="128"/>
      <c r="C623" s="128"/>
      <c r="D623" s="128"/>
      <c r="E623" s="128"/>
      <c r="F623" s="128"/>
      <c r="G623" s="128"/>
      <c r="H623" s="128"/>
      <c r="I623" s="128"/>
      <c r="J623" s="128"/>
      <c r="K623" s="128"/>
      <c r="L623" s="128"/>
      <c r="M623" s="128"/>
      <c r="N623" s="128"/>
      <c r="O623" s="128"/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</row>
    <row r="624" ht="15.75" customHeight="1">
      <c r="A624" s="128"/>
      <c r="B624" s="128"/>
      <c r="C624" s="128"/>
      <c r="D624" s="128"/>
      <c r="E624" s="128"/>
      <c r="F624" s="128"/>
      <c r="G624" s="128"/>
      <c r="H624" s="128"/>
      <c r="I624" s="128"/>
      <c r="J624" s="128"/>
      <c r="K624" s="128"/>
      <c r="L624" s="128"/>
      <c r="M624" s="128"/>
      <c r="N624" s="128"/>
      <c r="O624" s="128"/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</row>
    <row r="625" ht="15.75" customHeight="1">
      <c r="A625" s="128"/>
      <c r="B625" s="128"/>
      <c r="C625" s="128"/>
      <c r="D625" s="128"/>
      <c r="E625" s="128"/>
      <c r="F625" s="128"/>
      <c r="G625" s="128"/>
      <c r="H625" s="128"/>
      <c r="I625" s="128"/>
      <c r="J625" s="128"/>
      <c r="K625" s="128"/>
      <c r="L625" s="128"/>
      <c r="M625" s="128"/>
      <c r="N625" s="128"/>
      <c r="O625" s="128"/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</row>
    <row r="626" ht="15.75" customHeight="1">
      <c r="A626" s="128"/>
      <c r="B626" s="128"/>
      <c r="C626" s="128"/>
      <c r="D626" s="128"/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</row>
    <row r="627" ht="15.75" customHeight="1">
      <c r="A627" s="128"/>
      <c r="B627" s="128"/>
      <c r="C627" s="128"/>
      <c r="D627" s="128"/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</row>
    <row r="628" ht="15.75" customHeight="1">
      <c r="A628" s="128"/>
      <c r="B628" s="128"/>
      <c r="C628" s="128"/>
      <c r="D628" s="128"/>
      <c r="E628" s="128"/>
      <c r="F628" s="128"/>
      <c r="G628" s="128"/>
      <c r="H628" s="128"/>
      <c r="I628" s="128"/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</row>
    <row r="629" ht="15.75" customHeight="1">
      <c r="A629" s="128"/>
      <c r="B629" s="128"/>
      <c r="C629" s="128"/>
      <c r="D629" s="128"/>
      <c r="E629" s="128"/>
      <c r="F629" s="128"/>
      <c r="G629" s="128"/>
      <c r="H629" s="128"/>
      <c r="I629" s="128"/>
      <c r="J629" s="128"/>
      <c r="K629" s="128"/>
      <c r="L629" s="128"/>
      <c r="M629" s="128"/>
      <c r="N629" s="128"/>
      <c r="O629" s="128"/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</row>
    <row r="630" ht="15.75" customHeight="1">
      <c r="A630" s="128"/>
      <c r="B630" s="128"/>
      <c r="C630" s="128"/>
      <c r="D630" s="128"/>
      <c r="E630" s="128"/>
      <c r="F630" s="128"/>
      <c r="G630" s="128"/>
      <c r="H630" s="128"/>
      <c r="I630" s="128"/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</row>
    <row r="631" ht="15.75" customHeight="1">
      <c r="A631" s="128"/>
      <c r="B631" s="128"/>
      <c r="C631" s="128"/>
      <c r="D631" s="128"/>
      <c r="E631" s="128"/>
      <c r="F631" s="128"/>
      <c r="G631" s="128"/>
      <c r="H631" s="128"/>
      <c r="I631" s="128"/>
      <c r="J631" s="128"/>
      <c r="K631" s="128"/>
      <c r="L631" s="128"/>
      <c r="M631" s="128"/>
      <c r="N631" s="128"/>
      <c r="O631" s="128"/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</row>
    <row r="632" ht="15.75" customHeight="1">
      <c r="A632" s="128"/>
      <c r="B632" s="128"/>
      <c r="C632" s="128"/>
      <c r="D632" s="128"/>
      <c r="E632" s="128"/>
      <c r="F632" s="128"/>
      <c r="G632" s="128"/>
      <c r="H632" s="128"/>
      <c r="I632" s="128"/>
      <c r="J632" s="128"/>
      <c r="K632" s="128"/>
      <c r="L632" s="128"/>
      <c r="M632" s="128"/>
      <c r="N632" s="128"/>
      <c r="O632" s="128"/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</row>
    <row r="633" ht="15.75" customHeight="1">
      <c r="A633" s="128"/>
      <c r="B633" s="128"/>
      <c r="C633" s="128"/>
      <c r="D633" s="128"/>
      <c r="E633" s="128"/>
      <c r="F633" s="128"/>
      <c r="G633" s="128"/>
      <c r="H633" s="128"/>
      <c r="I633" s="128"/>
      <c r="J633" s="128"/>
      <c r="K633" s="128"/>
      <c r="L633" s="128"/>
      <c r="M633" s="128"/>
      <c r="N633" s="128"/>
      <c r="O633" s="128"/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</row>
    <row r="634" ht="15.75" customHeight="1">
      <c r="A634" s="128"/>
      <c r="B634" s="128"/>
      <c r="C634" s="128"/>
      <c r="D634" s="128"/>
      <c r="E634" s="128"/>
      <c r="F634" s="128"/>
      <c r="G634" s="128"/>
      <c r="H634" s="128"/>
      <c r="I634" s="128"/>
      <c r="J634" s="128"/>
      <c r="K634" s="128"/>
      <c r="L634" s="128"/>
      <c r="M634" s="128"/>
      <c r="N634" s="128"/>
      <c r="O634" s="128"/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</row>
    <row r="635" ht="15.75" customHeight="1">
      <c r="A635" s="128"/>
      <c r="B635" s="128"/>
      <c r="C635" s="128"/>
      <c r="D635" s="128"/>
      <c r="E635" s="128"/>
      <c r="F635" s="128"/>
      <c r="G635" s="128"/>
      <c r="H635" s="128"/>
      <c r="I635" s="128"/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</row>
    <row r="636" ht="15.75" customHeight="1">
      <c r="A636" s="128"/>
      <c r="B636" s="128"/>
      <c r="C636" s="128"/>
      <c r="D636" s="128"/>
      <c r="E636" s="128"/>
      <c r="F636" s="128"/>
      <c r="G636" s="128"/>
      <c r="H636" s="128"/>
      <c r="I636" s="128"/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</row>
    <row r="637" ht="15.75" customHeight="1">
      <c r="A637" s="128"/>
      <c r="B637" s="128"/>
      <c r="C637" s="128"/>
      <c r="D637" s="128"/>
      <c r="E637" s="128"/>
      <c r="F637" s="128"/>
      <c r="G637" s="128"/>
      <c r="H637" s="128"/>
      <c r="I637" s="128"/>
      <c r="J637" s="128"/>
      <c r="K637" s="128"/>
      <c r="L637" s="128"/>
      <c r="M637" s="128"/>
      <c r="N637" s="128"/>
      <c r="O637" s="128"/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</row>
    <row r="638" ht="15.75" customHeight="1">
      <c r="A638" s="128"/>
      <c r="B638" s="128"/>
      <c r="C638" s="128"/>
      <c r="D638" s="128"/>
      <c r="E638" s="128"/>
      <c r="F638" s="128"/>
      <c r="G638" s="128"/>
      <c r="H638" s="128"/>
      <c r="I638" s="128"/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</row>
    <row r="639" ht="15.75" customHeight="1">
      <c r="A639" s="128"/>
      <c r="B639" s="128"/>
      <c r="C639" s="128"/>
      <c r="D639" s="128"/>
      <c r="E639" s="128"/>
      <c r="F639" s="128"/>
      <c r="G639" s="128"/>
      <c r="H639" s="128"/>
      <c r="I639" s="128"/>
      <c r="J639" s="128"/>
      <c r="K639" s="128"/>
      <c r="L639" s="128"/>
      <c r="M639" s="128"/>
      <c r="N639" s="128"/>
      <c r="O639" s="128"/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</row>
    <row r="640" ht="15.75" customHeight="1">
      <c r="A640" s="128"/>
      <c r="B640" s="128"/>
      <c r="C640" s="128"/>
      <c r="D640" s="128"/>
      <c r="E640" s="128"/>
      <c r="F640" s="128"/>
      <c r="G640" s="128"/>
      <c r="H640" s="128"/>
      <c r="I640" s="128"/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</row>
    <row r="641" ht="15.75" customHeight="1">
      <c r="A641" s="128"/>
      <c r="B641" s="128"/>
      <c r="C641" s="128"/>
      <c r="D641" s="128"/>
      <c r="E641" s="128"/>
      <c r="F641" s="128"/>
      <c r="G641" s="128"/>
      <c r="H641" s="128"/>
      <c r="I641" s="128"/>
      <c r="J641" s="128"/>
      <c r="K641" s="128"/>
      <c r="L641" s="128"/>
      <c r="M641" s="128"/>
      <c r="N641" s="128"/>
      <c r="O641" s="128"/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</row>
    <row r="642" ht="15.75" customHeight="1">
      <c r="A642" s="128"/>
      <c r="B642" s="128"/>
      <c r="C642" s="128"/>
      <c r="D642" s="128"/>
      <c r="E642" s="128"/>
      <c r="F642" s="128"/>
      <c r="G642" s="128"/>
      <c r="H642" s="128"/>
      <c r="I642" s="128"/>
      <c r="J642" s="128"/>
      <c r="K642" s="128"/>
      <c r="L642" s="128"/>
      <c r="M642" s="128"/>
      <c r="N642" s="128"/>
      <c r="O642" s="128"/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</row>
    <row r="643" ht="15.75" customHeight="1">
      <c r="A643" s="128"/>
      <c r="B643" s="128"/>
      <c r="C643" s="128"/>
      <c r="D643" s="128"/>
      <c r="E643" s="128"/>
      <c r="F643" s="128"/>
      <c r="G643" s="128"/>
      <c r="H643" s="128"/>
      <c r="I643" s="128"/>
      <c r="J643" s="128"/>
      <c r="K643" s="128"/>
      <c r="L643" s="128"/>
      <c r="M643" s="128"/>
      <c r="N643" s="128"/>
      <c r="O643" s="128"/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</row>
    <row r="644" ht="15.75" customHeight="1">
      <c r="A644" s="128"/>
      <c r="B644" s="128"/>
      <c r="C644" s="128"/>
      <c r="D644" s="128"/>
      <c r="E644" s="128"/>
      <c r="F644" s="128"/>
      <c r="G644" s="128"/>
      <c r="H644" s="128"/>
      <c r="I644" s="128"/>
      <c r="J644" s="128"/>
      <c r="K644" s="128"/>
      <c r="L644" s="128"/>
      <c r="M644" s="128"/>
      <c r="N644" s="128"/>
      <c r="O644" s="128"/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</row>
    <row r="645" ht="15.75" customHeight="1">
      <c r="A645" s="128"/>
      <c r="B645" s="128"/>
      <c r="C645" s="128"/>
      <c r="D645" s="128"/>
      <c r="E645" s="128"/>
      <c r="F645" s="128"/>
      <c r="G645" s="128"/>
      <c r="H645" s="128"/>
      <c r="I645" s="128"/>
      <c r="J645" s="128"/>
      <c r="K645" s="128"/>
      <c r="L645" s="128"/>
      <c r="M645" s="128"/>
      <c r="N645" s="128"/>
      <c r="O645" s="128"/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</row>
    <row r="646" ht="15.75" customHeight="1">
      <c r="A646" s="128"/>
      <c r="B646" s="128"/>
      <c r="C646" s="128"/>
      <c r="D646" s="128"/>
      <c r="E646" s="128"/>
      <c r="F646" s="128"/>
      <c r="G646" s="128"/>
      <c r="H646" s="128"/>
      <c r="I646" s="128"/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</row>
    <row r="647" ht="15.75" customHeight="1">
      <c r="A647" s="128"/>
      <c r="B647" s="128"/>
      <c r="C647" s="128"/>
      <c r="D647" s="128"/>
      <c r="E647" s="128"/>
      <c r="F647" s="128"/>
      <c r="G647" s="128"/>
      <c r="H647" s="128"/>
      <c r="I647" s="128"/>
      <c r="J647" s="128"/>
      <c r="K647" s="128"/>
      <c r="L647" s="128"/>
      <c r="M647" s="128"/>
      <c r="N647" s="128"/>
      <c r="O647" s="128"/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</row>
    <row r="648" ht="15.75" customHeight="1">
      <c r="A648" s="128"/>
      <c r="B648" s="128"/>
      <c r="C648" s="128"/>
      <c r="D648" s="128"/>
      <c r="E648" s="128"/>
      <c r="F648" s="128"/>
      <c r="G648" s="128"/>
      <c r="H648" s="128"/>
      <c r="I648" s="128"/>
      <c r="J648" s="128"/>
      <c r="K648" s="128"/>
      <c r="L648" s="128"/>
      <c r="M648" s="128"/>
      <c r="N648" s="128"/>
      <c r="O648" s="128"/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</row>
    <row r="649" ht="15.75" customHeight="1">
      <c r="A649" s="128"/>
      <c r="B649" s="128"/>
      <c r="C649" s="128"/>
      <c r="D649" s="128"/>
      <c r="E649" s="128"/>
      <c r="F649" s="128"/>
      <c r="G649" s="128"/>
      <c r="H649" s="128"/>
      <c r="I649" s="128"/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</row>
    <row r="650" ht="15.75" customHeight="1">
      <c r="A650" s="128"/>
      <c r="B650" s="128"/>
      <c r="C650" s="128"/>
      <c r="D650" s="128"/>
      <c r="E650" s="128"/>
      <c r="F650" s="128"/>
      <c r="G650" s="128"/>
      <c r="H650" s="128"/>
      <c r="I650" s="128"/>
      <c r="J650" s="128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</row>
    <row r="651" ht="15.75" customHeight="1">
      <c r="A651" s="128"/>
      <c r="B651" s="128"/>
      <c r="C651" s="128"/>
      <c r="D651" s="128"/>
      <c r="E651" s="128"/>
      <c r="F651" s="128"/>
      <c r="G651" s="128"/>
      <c r="H651" s="128"/>
      <c r="I651" s="128"/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</row>
    <row r="652" ht="15.75" customHeight="1">
      <c r="A652" s="128"/>
      <c r="B652" s="128"/>
      <c r="C652" s="128"/>
      <c r="D652" s="128"/>
      <c r="E652" s="128"/>
      <c r="F652" s="128"/>
      <c r="G652" s="128"/>
      <c r="H652" s="128"/>
      <c r="I652" s="128"/>
      <c r="J652" s="128"/>
      <c r="K652" s="128"/>
      <c r="L652" s="128"/>
      <c r="M652" s="128"/>
      <c r="N652" s="128"/>
      <c r="O652" s="128"/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</row>
    <row r="653" ht="15.75" customHeight="1">
      <c r="A653" s="128"/>
      <c r="B653" s="128"/>
      <c r="C653" s="128"/>
      <c r="D653" s="128"/>
      <c r="E653" s="128"/>
      <c r="F653" s="128"/>
      <c r="G653" s="128"/>
      <c r="H653" s="128"/>
      <c r="I653" s="128"/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</row>
    <row r="654" ht="15.75" customHeight="1">
      <c r="A654" s="128"/>
      <c r="B654" s="128"/>
      <c r="C654" s="128"/>
      <c r="D654" s="128"/>
      <c r="E654" s="128"/>
      <c r="F654" s="128"/>
      <c r="G654" s="128"/>
      <c r="H654" s="128"/>
      <c r="I654" s="128"/>
      <c r="J654" s="128"/>
      <c r="K654" s="128"/>
      <c r="L654" s="128"/>
      <c r="M654" s="128"/>
      <c r="N654" s="128"/>
      <c r="O654" s="128"/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</row>
    <row r="655" ht="15.75" customHeight="1">
      <c r="A655" s="128"/>
      <c r="B655" s="128"/>
      <c r="C655" s="128"/>
      <c r="D655" s="128"/>
      <c r="E655" s="128"/>
      <c r="F655" s="128"/>
      <c r="G655" s="128"/>
      <c r="H655" s="128"/>
      <c r="I655" s="128"/>
      <c r="J655" s="128"/>
      <c r="K655" s="128"/>
      <c r="L655" s="128"/>
      <c r="M655" s="128"/>
      <c r="N655" s="128"/>
      <c r="O655" s="128"/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</row>
    <row r="656" ht="15.75" customHeight="1">
      <c r="A656" s="128"/>
      <c r="B656" s="128"/>
      <c r="C656" s="128"/>
      <c r="D656" s="128"/>
      <c r="E656" s="128"/>
      <c r="F656" s="128"/>
      <c r="G656" s="128"/>
      <c r="H656" s="128"/>
      <c r="I656" s="128"/>
      <c r="J656" s="128"/>
      <c r="K656" s="128"/>
      <c r="L656" s="128"/>
      <c r="M656" s="128"/>
      <c r="N656" s="128"/>
      <c r="O656" s="128"/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</row>
    <row r="657" ht="15.75" customHeight="1">
      <c r="A657" s="128"/>
      <c r="B657" s="128"/>
      <c r="C657" s="128"/>
      <c r="D657" s="128"/>
      <c r="E657" s="128"/>
      <c r="F657" s="128"/>
      <c r="G657" s="128"/>
      <c r="H657" s="128"/>
      <c r="I657" s="128"/>
      <c r="J657" s="128"/>
      <c r="K657" s="128"/>
      <c r="L657" s="128"/>
      <c r="M657" s="128"/>
      <c r="N657" s="128"/>
      <c r="O657" s="128"/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</row>
    <row r="658" ht="15.75" customHeight="1">
      <c r="A658" s="128"/>
      <c r="B658" s="128"/>
      <c r="C658" s="128"/>
      <c r="D658" s="128"/>
      <c r="E658" s="128"/>
      <c r="F658" s="128"/>
      <c r="G658" s="128"/>
      <c r="H658" s="128"/>
      <c r="I658" s="128"/>
      <c r="J658" s="128"/>
      <c r="K658" s="128"/>
      <c r="L658" s="128"/>
      <c r="M658" s="128"/>
      <c r="N658" s="128"/>
      <c r="O658" s="128"/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</row>
    <row r="659" ht="15.75" customHeight="1">
      <c r="A659" s="128"/>
      <c r="B659" s="128"/>
      <c r="C659" s="128"/>
      <c r="D659" s="128"/>
      <c r="E659" s="128"/>
      <c r="F659" s="128"/>
      <c r="G659" s="128"/>
      <c r="H659" s="128"/>
      <c r="I659" s="128"/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</row>
    <row r="660" ht="15.75" customHeight="1">
      <c r="A660" s="128"/>
      <c r="B660" s="128"/>
      <c r="C660" s="128"/>
      <c r="D660" s="128"/>
      <c r="E660" s="128"/>
      <c r="F660" s="128"/>
      <c r="G660" s="128"/>
      <c r="H660" s="128"/>
      <c r="I660" s="128"/>
      <c r="J660" s="128"/>
      <c r="K660" s="128"/>
      <c r="L660" s="128"/>
      <c r="M660" s="128"/>
      <c r="N660" s="128"/>
      <c r="O660" s="128"/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</row>
    <row r="661" ht="15.75" customHeight="1">
      <c r="A661" s="128"/>
      <c r="B661" s="128"/>
      <c r="C661" s="128"/>
      <c r="D661" s="128"/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</row>
    <row r="662" ht="15.75" customHeight="1">
      <c r="A662" s="128"/>
      <c r="B662" s="128"/>
      <c r="C662" s="128"/>
      <c r="D662" s="128"/>
      <c r="E662" s="128"/>
      <c r="F662" s="128"/>
      <c r="G662" s="128"/>
      <c r="H662" s="128"/>
      <c r="I662" s="128"/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</row>
    <row r="663" ht="15.75" customHeight="1">
      <c r="A663" s="128"/>
      <c r="B663" s="128"/>
      <c r="C663" s="128"/>
      <c r="D663" s="128"/>
      <c r="E663" s="128"/>
      <c r="F663" s="128"/>
      <c r="G663" s="128"/>
      <c r="H663" s="128"/>
      <c r="I663" s="128"/>
      <c r="J663" s="128"/>
      <c r="K663" s="128"/>
      <c r="L663" s="128"/>
      <c r="M663" s="128"/>
      <c r="N663" s="128"/>
      <c r="O663" s="128"/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</row>
    <row r="664" ht="15.75" customHeight="1">
      <c r="A664" s="128"/>
      <c r="B664" s="128"/>
      <c r="C664" s="128"/>
      <c r="D664" s="128"/>
      <c r="E664" s="128"/>
      <c r="F664" s="128"/>
      <c r="G664" s="128"/>
      <c r="H664" s="128"/>
      <c r="I664" s="128"/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</row>
    <row r="665" ht="15.75" customHeight="1">
      <c r="A665" s="128"/>
      <c r="B665" s="128"/>
      <c r="C665" s="128"/>
      <c r="D665" s="128"/>
      <c r="E665" s="128"/>
      <c r="F665" s="128"/>
      <c r="G665" s="128"/>
      <c r="H665" s="128"/>
      <c r="I665" s="128"/>
      <c r="J665" s="128"/>
      <c r="K665" s="128"/>
      <c r="L665" s="128"/>
      <c r="M665" s="128"/>
      <c r="N665" s="128"/>
      <c r="O665" s="128"/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</row>
    <row r="666" ht="15.75" customHeight="1">
      <c r="A666" s="128"/>
      <c r="B666" s="128"/>
      <c r="C666" s="128"/>
      <c r="D666" s="128"/>
      <c r="E666" s="128"/>
      <c r="F666" s="128"/>
      <c r="G666" s="128"/>
      <c r="H666" s="128"/>
      <c r="I666" s="128"/>
      <c r="J666" s="128"/>
      <c r="K666" s="128"/>
      <c r="L666" s="128"/>
      <c r="M666" s="128"/>
      <c r="N666" s="128"/>
      <c r="O666" s="128"/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</row>
    <row r="667" ht="15.75" customHeight="1">
      <c r="A667" s="128"/>
      <c r="B667" s="128"/>
      <c r="C667" s="128"/>
      <c r="D667" s="128"/>
      <c r="E667" s="128"/>
      <c r="F667" s="128"/>
      <c r="G667" s="128"/>
      <c r="H667" s="128"/>
      <c r="I667" s="128"/>
      <c r="J667" s="128"/>
      <c r="K667" s="128"/>
      <c r="L667" s="128"/>
      <c r="M667" s="128"/>
      <c r="N667" s="128"/>
      <c r="O667" s="128"/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</row>
    <row r="668" ht="15.75" customHeight="1">
      <c r="A668" s="128"/>
      <c r="B668" s="128"/>
      <c r="C668" s="128"/>
      <c r="D668" s="128"/>
      <c r="E668" s="128"/>
      <c r="F668" s="128"/>
      <c r="G668" s="128"/>
      <c r="H668" s="128"/>
      <c r="I668" s="128"/>
      <c r="J668" s="128"/>
      <c r="K668" s="128"/>
      <c r="L668" s="128"/>
      <c r="M668" s="128"/>
      <c r="N668" s="128"/>
      <c r="O668" s="128"/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</row>
    <row r="669" ht="15.75" customHeight="1">
      <c r="A669" s="128"/>
      <c r="B669" s="128"/>
      <c r="C669" s="128"/>
      <c r="D669" s="128"/>
      <c r="E669" s="128"/>
      <c r="F669" s="128"/>
      <c r="G669" s="128"/>
      <c r="H669" s="128"/>
      <c r="I669" s="128"/>
      <c r="J669" s="128"/>
      <c r="K669" s="128"/>
      <c r="L669" s="128"/>
      <c r="M669" s="128"/>
      <c r="N669" s="128"/>
      <c r="O669" s="128"/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</row>
    <row r="670" ht="15.75" customHeight="1">
      <c r="A670" s="128"/>
      <c r="B670" s="128"/>
      <c r="C670" s="128"/>
      <c r="D670" s="128"/>
      <c r="E670" s="128"/>
      <c r="F670" s="128"/>
      <c r="G670" s="128"/>
      <c r="H670" s="128"/>
      <c r="I670" s="128"/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</row>
    <row r="671" ht="15.75" customHeight="1">
      <c r="A671" s="128"/>
      <c r="B671" s="128"/>
      <c r="C671" s="128"/>
      <c r="D671" s="128"/>
      <c r="E671" s="128"/>
      <c r="F671" s="128"/>
      <c r="G671" s="128"/>
      <c r="H671" s="128"/>
      <c r="I671" s="128"/>
      <c r="J671" s="128"/>
      <c r="K671" s="128"/>
      <c r="L671" s="128"/>
      <c r="M671" s="128"/>
      <c r="N671" s="128"/>
      <c r="O671" s="128"/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</row>
    <row r="672" ht="15.75" customHeight="1">
      <c r="A672" s="128"/>
      <c r="B672" s="128"/>
      <c r="C672" s="128"/>
      <c r="D672" s="128"/>
      <c r="E672" s="128"/>
      <c r="F672" s="128"/>
      <c r="G672" s="128"/>
      <c r="H672" s="128"/>
      <c r="I672" s="128"/>
      <c r="J672" s="128"/>
      <c r="K672" s="128"/>
      <c r="L672" s="128"/>
      <c r="M672" s="128"/>
      <c r="N672" s="128"/>
      <c r="O672" s="128"/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</row>
    <row r="673" ht="15.75" customHeight="1">
      <c r="A673" s="128"/>
      <c r="B673" s="128"/>
      <c r="C673" s="128"/>
      <c r="D673" s="128"/>
      <c r="E673" s="128"/>
      <c r="F673" s="128"/>
      <c r="G673" s="128"/>
      <c r="H673" s="128"/>
      <c r="I673" s="128"/>
      <c r="J673" s="128"/>
      <c r="K673" s="128"/>
      <c r="L673" s="128"/>
      <c r="M673" s="128"/>
      <c r="N673" s="128"/>
      <c r="O673" s="128"/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</row>
    <row r="674" ht="15.75" customHeight="1">
      <c r="A674" s="128"/>
      <c r="B674" s="128"/>
      <c r="C674" s="128"/>
      <c r="D674" s="128"/>
      <c r="E674" s="128"/>
      <c r="F674" s="128"/>
      <c r="G674" s="128"/>
      <c r="H674" s="128"/>
      <c r="I674" s="128"/>
      <c r="J674" s="128"/>
      <c r="K674" s="128"/>
      <c r="L674" s="128"/>
      <c r="M674" s="128"/>
      <c r="N674" s="128"/>
      <c r="O674" s="128"/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</row>
    <row r="675" ht="15.75" customHeight="1">
      <c r="A675" s="128"/>
      <c r="B675" s="128"/>
      <c r="C675" s="128"/>
      <c r="D675" s="128"/>
      <c r="E675" s="128"/>
      <c r="F675" s="128"/>
      <c r="G675" s="128"/>
      <c r="H675" s="128"/>
      <c r="I675" s="128"/>
      <c r="J675" s="128"/>
      <c r="K675" s="128"/>
      <c r="L675" s="128"/>
      <c r="M675" s="128"/>
      <c r="N675" s="128"/>
      <c r="O675" s="128"/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</row>
    <row r="676" ht="15.75" customHeight="1">
      <c r="A676" s="128"/>
      <c r="B676" s="128"/>
      <c r="C676" s="128"/>
      <c r="D676" s="128"/>
      <c r="E676" s="128"/>
      <c r="F676" s="128"/>
      <c r="G676" s="128"/>
      <c r="H676" s="128"/>
      <c r="I676" s="128"/>
      <c r="J676" s="128"/>
      <c r="K676" s="128"/>
      <c r="L676" s="128"/>
      <c r="M676" s="128"/>
      <c r="N676" s="128"/>
      <c r="O676" s="128"/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</row>
    <row r="677" ht="15.75" customHeight="1">
      <c r="A677" s="128"/>
      <c r="B677" s="128"/>
      <c r="C677" s="128"/>
      <c r="D677" s="128"/>
      <c r="E677" s="128"/>
      <c r="F677" s="128"/>
      <c r="G677" s="128"/>
      <c r="H677" s="128"/>
      <c r="I677" s="128"/>
      <c r="J677" s="128"/>
      <c r="K677" s="128"/>
      <c r="L677" s="128"/>
      <c r="M677" s="128"/>
      <c r="N677" s="128"/>
      <c r="O677" s="128"/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</row>
    <row r="678" ht="15.75" customHeight="1">
      <c r="A678" s="128"/>
      <c r="B678" s="128"/>
      <c r="C678" s="128"/>
      <c r="D678" s="128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</row>
    <row r="679" ht="15.75" customHeight="1">
      <c r="A679" s="128"/>
      <c r="B679" s="128"/>
      <c r="C679" s="128"/>
      <c r="D679" s="128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</row>
    <row r="680" ht="15.75" customHeight="1">
      <c r="A680" s="128"/>
      <c r="B680" s="128"/>
      <c r="C680" s="128"/>
      <c r="D680" s="128"/>
      <c r="E680" s="128"/>
      <c r="F680" s="128"/>
      <c r="G680" s="128"/>
      <c r="H680" s="128"/>
      <c r="I680" s="128"/>
      <c r="J680" s="128"/>
      <c r="K680" s="128"/>
      <c r="L680" s="128"/>
      <c r="M680" s="128"/>
      <c r="N680" s="128"/>
      <c r="O680" s="128"/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</row>
    <row r="681" ht="15.75" customHeight="1">
      <c r="A681" s="128"/>
      <c r="B681" s="128"/>
      <c r="C681" s="128"/>
      <c r="D681" s="128"/>
      <c r="E681" s="128"/>
      <c r="F681" s="128"/>
      <c r="G681" s="128"/>
      <c r="H681" s="128"/>
      <c r="I681" s="128"/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</row>
    <row r="682" ht="15.75" customHeight="1">
      <c r="A682" s="128"/>
      <c r="B682" s="128"/>
      <c r="C682" s="128"/>
      <c r="D682" s="128"/>
      <c r="E682" s="128"/>
      <c r="F682" s="128"/>
      <c r="G682" s="128"/>
      <c r="H682" s="128"/>
      <c r="I682" s="128"/>
      <c r="J682" s="128"/>
      <c r="K682" s="128"/>
      <c r="L682" s="128"/>
      <c r="M682" s="128"/>
      <c r="N682" s="128"/>
      <c r="O682" s="128"/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</row>
    <row r="683" ht="15.75" customHeight="1">
      <c r="A683" s="128"/>
      <c r="B683" s="128"/>
      <c r="C683" s="128"/>
      <c r="D683" s="128"/>
      <c r="E683" s="128"/>
      <c r="F683" s="128"/>
      <c r="G683" s="128"/>
      <c r="H683" s="128"/>
      <c r="I683" s="128"/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</row>
    <row r="684" ht="15.75" customHeight="1">
      <c r="A684" s="128"/>
      <c r="B684" s="128"/>
      <c r="C684" s="128"/>
      <c r="D684" s="128"/>
      <c r="E684" s="128"/>
      <c r="F684" s="128"/>
      <c r="G684" s="128"/>
      <c r="H684" s="128"/>
      <c r="I684" s="128"/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</row>
    <row r="685" ht="15.75" customHeight="1">
      <c r="A685" s="128"/>
      <c r="B685" s="128"/>
      <c r="C685" s="128"/>
      <c r="D685" s="128"/>
      <c r="E685" s="128"/>
      <c r="F685" s="128"/>
      <c r="G685" s="128"/>
      <c r="H685" s="128"/>
      <c r="I685" s="128"/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</row>
    <row r="686" ht="15.75" customHeight="1">
      <c r="A686" s="128"/>
      <c r="B686" s="128"/>
      <c r="C686" s="128"/>
      <c r="D686" s="128"/>
      <c r="E686" s="128"/>
      <c r="F686" s="128"/>
      <c r="G686" s="128"/>
      <c r="H686" s="128"/>
      <c r="I686" s="128"/>
      <c r="J686" s="128"/>
      <c r="K686" s="128"/>
      <c r="L686" s="128"/>
      <c r="M686" s="128"/>
      <c r="N686" s="128"/>
      <c r="O686" s="128"/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</row>
    <row r="687" ht="15.75" customHeight="1">
      <c r="A687" s="128"/>
      <c r="B687" s="128"/>
      <c r="C687" s="128"/>
      <c r="D687" s="128"/>
      <c r="E687" s="128"/>
      <c r="F687" s="128"/>
      <c r="G687" s="128"/>
      <c r="H687" s="128"/>
      <c r="I687" s="128"/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</row>
    <row r="688" ht="15.75" customHeight="1">
      <c r="A688" s="128"/>
      <c r="B688" s="128"/>
      <c r="C688" s="128"/>
      <c r="D688" s="128"/>
      <c r="E688" s="128"/>
      <c r="F688" s="128"/>
      <c r="G688" s="128"/>
      <c r="H688" s="128"/>
      <c r="I688" s="128"/>
      <c r="J688" s="128"/>
      <c r="K688" s="128"/>
      <c r="L688" s="128"/>
      <c r="M688" s="128"/>
      <c r="N688" s="128"/>
      <c r="O688" s="128"/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</row>
    <row r="689" ht="15.75" customHeight="1">
      <c r="A689" s="128"/>
      <c r="B689" s="128"/>
      <c r="C689" s="128"/>
      <c r="D689" s="128"/>
      <c r="E689" s="128"/>
      <c r="F689" s="128"/>
      <c r="G689" s="128"/>
      <c r="H689" s="128"/>
      <c r="I689" s="128"/>
      <c r="J689" s="128"/>
      <c r="K689" s="128"/>
      <c r="L689" s="128"/>
      <c r="M689" s="128"/>
      <c r="N689" s="128"/>
      <c r="O689" s="128"/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</row>
    <row r="690" ht="15.75" customHeight="1">
      <c r="A690" s="128"/>
      <c r="B690" s="128"/>
      <c r="C690" s="128"/>
      <c r="D690" s="128"/>
      <c r="E690" s="128"/>
      <c r="F690" s="128"/>
      <c r="G690" s="128"/>
      <c r="H690" s="128"/>
      <c r="I690" s="128"/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</row>
    <row r="691" ht="15.75" customHeight="1">
      <c r="A691" s="128"/>
      <c r="B691" s="128"/>
      <c r="C691" s="128"/>
      <c r="D691" s="128"/>
      <c r="E691" s="128"/>
      <c r="F691" s="128"/>
      <c r="G691" s="128"/>
      <c r="H691" s="128"/>
      <c r="I691" s="128"/>
      <c r="J691" s="128"/>
      <c r="K691" s="128"/>
      <c r="L691" s="128"/>
      <c r="M691" s="128"/>
      <c r="N691" s="128"/>
      <c r="O691" s="128"/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</row>
    <row r="692" ht="15.75" customHeight="1">
      <c r="A692" s="128"/>
      <c r="B692" s="128"/>
      <c r="C692" s="128"/>
      <c r="D692" s="128"/>
      <c r="E692" s="128"/>
      <c r="F692" s="128"/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</row>
    <row r="693" ht="15.75" customHeight="1">
      <c r="A693" s="128"/>
      <c r="B693" s="128"/>
      <c r="C693" s="128"/>
      <c r="D693" s="128"/>
      <c r="E693" s="128"/>
      <c r="F693" s="128"/>
      <c r="G693" s="128"/>
      <c r="H693" s="128"/>
      <c r="I693" s="128"/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</row>
    <row r="694" ht="15.75" customHeight="1">
      <c r="A694" s="128"/>
      <c r="B694" s="128"/>
      <c r="C694" s="128"/>
      <c r="D694" s="128"/>
      <c r="E694" s="128"/>
      <c r="F694" s="128"/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</row>
    <row r="695" ht="15.75" customHeight="1">
      <c r="A695" s="128"/>
      <c r="B695" s="128"/>
      <c r="C695" s="128"/>
      <c r="D695" s="128"/>
      <c r="E695" s="128"/>
      <c r="F695" s="128"/>
      <c r="G695" s="128"/>
      <c r="H695" s="128"/>
      <c r="I695" s="128"/>
      <c r="J695" s="128"/>
      <c r="K695" s="128"/>
      <c r="L695" s="128"/>
      <c r="M695" s="128"/>
      <c r="N695" s="128"/>
      <c r="O695" s="128"/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</row>
    <row r="696" ht="15.75" customHeight="1">
      <c r="A696" s="128"/>
      <c r="B696" s="128"/>
      <c r="C696" s="128"/>
      <c r="D696" s="128"/>
      <c r="E696" s="128"/>
      <c r="F696" s="128"/>
      <c r="G696" s="128"/>
      <c r="H696" s="128"/>
      <c r="I696" s="128"/>
      <c r="J696" s="128"/>
      <c r="K696" s="128"/>
      <c r="L696" s="128"/>
      <c r="M696" s="128"/>
      <c r="N696" s="128"/>
      <c r="O696" s="128"/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</row>
    <row r="697" ht="15.75" customHeight="1">
      <c r="A697" s="128"/>
      <c r="B697" s="128"/>
      <c r="C697" s="128"/>
      <c r="D697" s="128"/>
      <c r="E697" s="128"/>
      <c r="F697" s="128"/>
      <c r="G697" s="128"/>
      <c r="H697" s="128"/>
      <c r="I697" s="128"/>
      <c r="J697" s="128"/>
      <c r="K697" s="128"/>
      <c r="L697" s="128"/>
      <c r="M697" s="128"/>
      <c r="N697" s="128"/>
      <c r="O697" s="128"/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</row>
    <row r="698" ht="15.75" customHeight="1">
      <c r="A698" s="128"/>
      <c r="B698" s="128"/>
      <c r="C698" s="128"/>
      <c r="D698" s="128"/>
      <c r="E698" s="128"/>
      <c r="F698" s="128"/>
      <c r="G698" s="128"/>
      <c r="H698" s="128"/>
      <c r="I698" s="128"/>
      <c r="J698" s="128"/>
      <c r="K698" s="128"/>
      <c r="L698" s="128"/>
      <c r="M698" s="128"/>
      <c r="N698" s="128"/>
      <c r="O698" s="128"/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</row>
    <row r="699" ht="15.75" customHeight="1">
      <c r="A699" s="128"/>
      <c r="B699" s="128"/>
      <c r="C699" s="128"/>
      <c r="D699" s="128"/>
      <c r="E699" s="128"/>
      <c r="F699" s="128"/>
      <c r="G699" s="128"/>
      <c r="H699" s="128"/>
      <c r="I699" s="128"/>
      <c r="J699" s="128"/>
      <c r="K699" s="128"/>
      <c r="L699" s="128"/>
      <c r="M699" s="128"/>
      <c r="N699" s="128"/>
      <c r="O699" s="128"/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</row>
    <row r="700" ht="15.75" customHeight="1">
      <c r="A700" s="128"/>
      <c r="B700" s="128"/>
      <c r="C700" s="128"/>
      <c r="D700" s="128"/>
      <c r="E700" s="128"/>
      <c r="F700" s="128"/>
      <c r="G700" s="128"/>
      <c r="H700" s="128"/>
      <c r="I700" s="128"/>
      <c r="J700" s="128"/>
      <c r="K700" s="128"/>
      <c r="L700" s="128"/>
      <c r="M700" s="128"/>
      <c r="N700" s="128"/>
      <c r="O700" s="128"/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</row>
    <row r="701" ht="15.75" customHeight="1">
      <c r="A701" s="128"/>
      <c r="B701" s="128"/>
      <c r="C701" s="128"/>
      <c r="D701" s="128"/>
      <c r="E701" s="128"/>
      <c r="F701" s="128"/>
      <c r="G701" s="128"/>
      <c r="H701" s="128"/>
      <c r="I701" s="128"/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</row>
    <row r="702" ht="15.75" customHeight="1">
      <c r="A702" s="128"/>
      <c r="B702" s="128"/>
      <c r="C702" s="128"/>
      <c r="D702" s="128"/>
      <c r="E702" s="128"/>
      <c r="F702" s="128"/>
      <c r="G702" s="128"/>
      <c r="H702" s="128"/>
      <c r="I702" s="128"/>
      <c r="J702" s="128"/>
      <c r="K702" s="128"/>
      <c r="L702" s="128"/>
      <c r="M702" s="128"/>
      <c r="N702" s="128"/>
      <c r="O702" s="128"/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</row>
    <row r="703" ht="15.75" customHeight="1">
      <c r="A703" s="128"/>
      <c r="B703" s="128"/>
      <c r="C703" s="128"/>
      <c r="D703" s="128"/>
      <c r="E703" s="128"/>
      <c r="F703" s="128"/>
      <c r="G703" s="128"/>
      <c r="H703" s="128"/>
      <c r="I703" s="128"/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</row>
    <row r="704" ht="15.75" customHeight="1">
      <c r="A704" s="128"/>
      <c r="B704" s="128"/>
      <c r="C704" s="128"/>
      <c r="D704" s="128"/>
      <c r="E704" s="128"/>
      <c r="F704" s="128"/>
      <c r="G704" s="128"/>
      <c r="H704" s="128"/>
      <c r="I704" s="128"/>
      <c r="J704" s="128"/>
      <c r="K704" s="128"/>
      <c r="L704" s="128"/>
      <c r="M704" s="128"/>
      <c r="N704" s="128"/>
      <c r="O704" s="128"/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</row>
    <row r="705" ht="15.75" customHeight="1">
      <c r="A705" s="128"/>
      <c r="B705" s="128"/>
      <c r="C705" s="128"/>
      <c r="D705" s="128"/>
      <c r="E705" s="128"/>
      <c r="F705" s="128"/>
      <c r="G705" s="128"/>
      <c r="H705" s="128"/>
      <c r="I705" s="128"/>
      <c r="J705" s="128"/>
      <c r="K705" s="128"/>
      <c r="L705" s="128"/>
      <c r="M705" s="128"/>
      <c r="N705" s="128"/>
      <c r="O705" s="128"/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</row>
    <row r="706" ht="15.75" customHeight="1">
      <c r="A706" s="128"/>
      <c r="B706" s="128"/>
      <c r="C706" s="128"/>
      <c r="D706" s="128"/>
      <c r="E706" s="128"/>
      <c r="F706" s="128"/>
      <c r="G706" s="128"/>
      <c r="H706" s="128"/>
      <c r="I706" s="128"/>
      <c r="J706" s="128"/>
      <c r="K706" s="128"/>
      <c r="L706" s="128"/>
      <c r="M706" s="128"/>
      <c r="N706" s="128"/>
      <c r="O706" s="128"/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</row>
    <row r="707" ht="15.75" customHeight="1">
      <c r="A707" s="128"/>
      <c r="B707" s="128"/>
      <c r="C707" s="128"/>
      <c r="D707" s="128"/>
      <c r="E707" s="128"/>
      <c r="F707" s="128"/>
      <c r="G707" s="128"/>
      <c r="H707" s="128"/>
      <c r="I707" s="128"/>
      <c r="J707" s="128"/>
      <c r="K707" s="128"/>
      <c r="L707" s="128"/>
      <c r="M707" s="128"/>
      <c r="N707" s="128"/>
      <c r="O707" s="128"/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</row>
    <row r="708" ht="15.75" customHeight="1">
      <c r="A708" s="128"/>
      <c r="B708" s="128"/>
      <c r="C708" s="128"/>
      <c r="D708" s="128"/>
      <c r="E708" s="128"/>
      <c r="F708" s="128"/>
      <c r="G708" s="128"/>
      <c r="H708" s="128"/>
      <c r="I708" s="128"/>
      <c r="J708" s="128"/>
      <c r="K708" s="128"/>
      <c r="L708" s="128"/>
      <c r="M708" s="128"/>
      <c r="N708" s="128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</row>
    <row r="709" ht="15.75" customHeight="1">
      <c r="A709" s="128"/>
      <c r="B709" s="128"/>
      <c r="C709" s="128"/>
      <c r="D709" s="128"/>
      <c r="E709" s="128"/>
      <c r="F709" s="128"/>
      <c r="G709" s="128"/>
      <c r="H709" s="128"/>
      <c r="I709" s="128"/>
      <c r="J709" s="128"/>
      <c r="K709" s="128"/>
      <c r="L709" s="128"/>
      <c r="M709" s="128"/>
      <c r="N709" s="128"/>
      <c r="O709" s="128"/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</row>
    <row r="710" ht="15.75" customHeight="1">
      <c r="A710" s="128"/>
      <c r="B710" s="128"/>
      <c r="C710" s="128"/>
      <c r="D710" s="128"/>
      <c r="E710" s="128"/>
      <c r="F710" s="128"/>
      <c r="G710" s="128"/>
      <c r="H710" s="128"/>
      <c r="I710" s="128"/>
      <c r="J710" s="128"/>
      <c r="K710" s="128"/>
      <c r="L710" s="128"/>
      <c r="M710" s="128"/>
      <c r="N710" s="128"/>
      <c r="O710" s="128"/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</row>
    <row r="711" ht="15.75" customHeight="1">
      <c r="A711" s="128"/>
      <c r="B711" s="128"/>
      <c r="C711" s="128"/>
      <c r="D711" s="128"/>
      <c r="E711" s="128"/>
      <c r="F711" s="128"/>
      <c r="G711" s="128"/>
      <c r="H711" s="128"/>
      <c r="I711" s="128"/>
      <c r="J711" s="128"/>
      <c r="K711" s="128"/>
      <c r="L711" s="128"/>
      <c r="M711" s="128"/>
      <c r="N711" s="128"/>
      <c r="O711" s="128"/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</row>
    <row r="712" ht="15.75" customHeight="1">
      <c r="A712" s="128"/>
      <c r="B712" s="128"/>
      <c r="C712" s="128"/>
      <c r="D712" s="128"/>
      <c r="E712" s="128"/>
      <c r="F712" s="128"/>
      <c r="G712" s="128"/>
      <c r="H712" s="128"/>
      <c r="I712" s="128"/>
      <c r="J712" s="128"/>
      <c r="K712" s="128"/>
      <c r="L712" s="128"/>
      <c r="M712" s="128"/>
      <c r="N712" s="128"/>
      <c r="O712" s="128"/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</row>
    <row r="713" ht="15.75" customHeight="1">
      <c r="A713" s="128"/>
      <c r="B713" s="128"/>
      <c r="C713" s="128"/>
      <c r="D713" s="128"/>
      <c r="E713" s="128"/>
      <c r="F713" s="128"/>
      <c r="G713" s="128"/>
      <c r="H713" s="128"/>
      <c r="I713" s="128"/>
      <c r="J713" s="128"/>
      <c r="K713" s="128"/>
      <c r="L713" s="128"/>
      <c r="M713" s="128"/>
      <c r="N713" s="128"/>
      <c r="O713" s="128"/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</row>
    <row r="714" ht="15.75" customHeight="1">
      <c r="A714" s="128"/>
      <c r="B714" s="128"/>
      <c r="C714" s="128"/>
      <c r="D714" s="128"/>
      <c r="E714" s="128"/>
      <c r="F714" s="128"/>
      <c r="G714" s="128"/>
      <c r="H714" s="128"/>
      <c r="I714" s="128"/>
      <c r="J714" s="128"/>
      <c r="K714" s="128"/>
      <c r="L714" s="128"/>
      <c r="M714" s="128"/>
      <c r="N714" s="128"/>
      <c r="O714" s="128"/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</row>
    <row r="715" ht="15.75" customHeight="1">
      <c r="A715" s="128"/>
      <c r="B715" s="128"/>
      <c r="C715" s="128"/>
      <c r="D715" s="128"/>
      <c r="E715" s="128"/>
      <c r="F715" s="128"/>
      <c r="G715" s="128"/>
      <c r="H715" s="128"/>
      <c r="I715" s="128"/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</row>
    <row r="716" ht="15.75" customHeight="1">
      <c r="A716" s="128"/>
      <c r="B716" s="128"/>
      <c r="C716" s="128"/>
      <c r="D716" s="128"/>
      <c r="E716" s="128"/>
      <c r="F716" s="128"/>
      <c r="G716" s="128"/>
      <c r="H716" s="128"/>
      <c r="I716" s="128"/>
      <c r="J716" s="128"/>
      <c r="K716" s="128"/>
      <c r="L716" s="128"/>
      <c r="M716" s="128"/>
      <c r="N716" s="128"/>
      <c r="O716" s="128"/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</row>
    <row r="717" ht="15.75" customHeight="1">
      <c r="A717" s="128"/>
      <c r="B717" s="128"/>
      <c r="C717" s="128"/>
      <c r="D717" s="128"/>
      <c r="E717" s="128"/>
      <c r="F717" s="128"/>
      <c r="G717" s="128"/>
      <c r="H717" s="128"/>
      <c r="I717" s="128"/>
      <c r="J717" s="128"/>
      <c r="K717" s="128"/>
      <c r="L717" s="128"/>
      <c r="M717" s="128"/>
      <c r="N717" s="128"/>
      <c r="O717" s="128"/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</row>
    <row r="718" ht="15.75" customHeight="1">
      <c r="A718" s="128"/>
      <c r="B718" s="128"/>
      <c r="C718" s="128"/>
      <c r="D718" s="128"/>
      <c r="E718" s="128"/>
      <c r="F718" s="128"/>
      <c r="G718" s="128"/>
      <c r="H718" s="128"/>
      <c r="I718" s="128"/>
      <c r="J718" s="128"/>
      <c r="K718" s="128"/>
      <c r="L718" s="128"/>
      <c r="M718" s="128"/>
      <c r="N718" s="128"/>
      <c r="O718" s="128"/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</row>
    <row r="719" ht="15.75" customHeight="1">
      <c r="A719" s="128"/>
      <c r="B719" s="128"/>
      <c r="C719" s="128"/>
      <c r="D719" s="128"/>
      <c r="E719" s="128"/>
      <c r="F719" s="128"/>
      <c r="G719" s="128"/>
      <c r="H719" s="128"/>
      <c r="I719" s="128"/>
      <c r="J719" s="128"/>
      <c r="K719" s="128"/>
      <c r="L719" s="128"/>
      <c r="M719" s="128"/>
      <c r="N719" s="128"/>
      <c r="O719" s="128"/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</row>
    <row r="720" ht="15.75" customHeight="1">
      <c r="A720" s="128"/>
      <c r="B720" s="128"/>
      <c r="C720" s="128"/>
      <c r="D720" s="128"/>
      <c r="E720" s="128"/>
      <c r="F720" s="128"/>
      <c r="G720" s="128"/>
      <c r="H720" s="128"/>
      <c r="I720" s="128"/>
      <c r="J720" s="128"/>
      <c r="K720" s="128"/>
      <c r="L720" s="128"/>
      <c r="M720" s="128"/>
      <c r="N720" s="128"/>
      <c r="O720" s="128"/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</row>
    <row r="721" ht="15.75" customHeight="1">
      <c r="A721" s="128"/>
      <c r="B721" s="128"/>
      <c r="C721" s="128"/>
      <c r="D721" s="128"/>
      <c r="E721" s="128"/>
      <c r="F721" s="128"/>
      <c r="G721" s="128"/>
      <c r="H721" s="128"/>
      <c r="I721" s="128"/>
      <c r="J721" s="128"/>
      <c r="K721" s="128"/>
      <c r="L721" s="128"/>
      <c r="M721" s="128"/>
      <c r="N721" s="128"/>
      <c r="O721" s="128"/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</row>
    <row r="722" ht="15.75" customHeight="1">
      <c r="A722" s="128"/>
      <c r="B722" s="128"/>
      <c r="C722" s="128"/>
      <c r="D722" s="128"/>
      <c r="E722" s="128"/>
      <c r="F722" s="128"/>
      <c r="G722" s="128"/>
      <c r="H722" s="128"/>
      <c r="I722" s="128"/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</row>
    <row r="723" ht="15.75" customHeight="1">
      <c r="A723" s="128"/>
      <c r="B723" s="128"/>
      <c r="C723" s="128"/>
      <c r="D723" s="128"/>
      <c r="E723" s="128"/>
      <c r="F723" s="128"/>
      <c r="G723" s="128"/>
      <c r="H723" s="128"/>
      <c r="I723" s="128"/>
      <c r="J723" s="128"/>
      <c r="K723" s="128"/>
      <c r="L723" s="128"/>
      <c r="M723" s="128"/>
      <c r="N723" s="128"/>
      <c r="O723" s="128"/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</row>
    <row r="724" ht="15.75" customHeight="1">
      <c r="A724" s="128"/>
      <c r="B724" s="128"/>
      <c r="C724" s="128"/>
      <c r="D724" s="128"/>
      <c r="E724" s="128"/>
      <c r="F724" s="128"/>
      <c r="G724" s="128"/>
      <c r="H724" s="128"/>
      <c r="I724" s="128"/>
      <c r="J724" s="128"/>
      <c r="K724" s="128"/>
      <c r="L724" s="128"/>
      <c r="M724" s="128"/>
      <c r="N724" s="128"/>
      <c r="O724" s="128"/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</row>
    <row r="725" ht="15.75" customHeight="1">
      <c r="A725" s="128"/>
      <c r="B725" s="128"/>
      <c r="C725" s="128"/>
      <c r="D725" s="128"/>
      <c r="E725" s="128"/>
      <c r="F725" s="128"/>
      <c r="G725" s="128"/>
      <c r="H725" s="128"/>
      <c r="I725" s="128"/>
      <c r="J725" s="128"/>
      <c r="K725" s="128"/>
      <c r="L725" s="128"/>
      <c r="M725" s="128"/>
      <c r="N725" s="128"/>
      <c r="O725" s="128"/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</row>
    <row r="726" ht="15.75" customHeight="1">
      <c r="A726" s="128"/>
      <c r="B726" s="128"/>
      <c r="C726" s="128"/>
      <c r="D726" s="128"/>
      <c r="E726" s="128"/>
      <c r="F726" s="128"/>
      <c r="G726" s="128"/>
      <c r="H726" s="128"/>
      <c r="I726" s="128"/>
      <c r="J726" s="128"/>
      <c r="K726" s="128"/>
      <c r="L726" s="128"/>
      <c r="M726" s="128"/>
      <c r="N726" s="128"/>
      <c r="O726" s="128"/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</row>
    <row r="727" ht="15.75" customHeight="1">
      <c r="A727" s="128"/>
      <c r="B727" s="128"/>
      <c r="C727" s="128"/>
      <c r="D727" s="128"/>
      <c r="E727" s="128"/>
      <c r="F727" s="128"/>
      <c r="G727" s="128"/>
      <c r="H727" s="128"/>
      <c r="I727" s="128"/>
      <c r="J727" s="128"/>
      <c r="K727" s="128"/>
      <c r="L727" s="128"/>
      <c r="M727" s="128"/>
      <c r="N727" s="128"/>
      <c r="O727" s="128"/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</row>
    <row r="728" ht="15.75" customHeight="1">
      <c r="A728" s="128"/>
      <c r="B728" s="128"/>
      <c r="C728" s="128"/>
      <c r="D728" s="128"/>
      <c r="E728" s="128"/>
      <c r="F728" s="128"/>
      <c r="G728" s="128"/>
      <c r="H728" s="128"/>
      <c r="I728" s="128"/>
      <c r="J728" s="128"/>
      <c r="K728" s="128"/>
      <c r="L728" s="128"/>
      <c r="M728" s="128"/>
      <c r="N728" s="128"/>
      <c r="O728" s="128"/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</row>
    <row r="729" ht="15.75" customHeight="1">
      <c r="A729" s="128"/>
      <c r="B729" s="128"/>
      <c r="C729" s="128"/>
      <c r="D729" s="128"/>
      <c r="E729" s="128"/>
      <c r="F729" s="128"/>
      <c r="G729" s="128"/>
      <c r="H729" s="128"/>
      <c r="I729" s="128"/>
      <c r="J729" s="128"/>
      <c r="K729" s="128"/>
      <c r="L729" s="128"/>
      <c r="M729" s="128"/>
      <c r="N729" s="128"/>
      <c r="O729" s="128"/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</row>
    <row r="730" ht="15.75" customHeight="1">
      <c r="A730" s="128"/>
      <c r="B730" s="128"/>
      <c r="C730" s="128"/>
      <c r="D730" s="128"/>
      <c r="E730" s="128"/>
      <c r="F730" s="128"/>
      <c r="G730" s="128"/>
      <c r="H730" s="128"/>
      <c r="I730" s="128"/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</row>
    <row r="731" ht="15.75" customHeight="1">
      <c r="A731" s="128"/>
      <c r="B731" s="128"/>
      <c r="C731" s="128"/>
      <c r="D731" s="128"/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</row>
    <row r="732" ht="15.75" customHeight="1">
      <c r="A732" s="128"/>
      <c r="B732" s="128"/>
      <c r="C732" s="128"/>
      <c r="D732" s="128"/>
      <c r="E732" s="128"/>
      <c r="F732" s="128"/>
      <c r="G732" s="128"/>
      <c r="H732" s="128"/>
      <c r="I732" s="128"/>
      <c r="J732" s="128"/>
      <c r="K732" s="128"/>
      <c r="L732" s="128"/>
      <c r="M732" s="128"/>
      <c r="N732" s="128"/>
      <c r="O732" s="128"/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</row>
    <row r="733" ht="15.75" customHeight="1">
      <c r="A733" s="128"/>
      <c r="B733" s="128"/>
      <c r="C733" s="128"/>
      <c r="D733" s="128"/>
      <c r="E733" s="128"/>
      <c r="F733" s="128"/>
      <c r="G733" s="128"/>
      <c r="H733" s="128"/>
      <c r="I733" s="128"/>
      <c r="J733" s="128"/>
      <c r="K733" s="128"/>
      <c r="L733" s="128"/>
      <c r="M733" s="128"/>
      <c r="N733" s="128"/>
      <c r="O733" s="128"/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</row>
    <row r="734" ht="15.75" customHeight="1">
      <c r="A734" s="128"/>
      <c r="B734" s="128"/>
      <c r="C734" s="128"/>
      <c r="D734" s="128"/>
      <c r="E734" s="128"/>
      <c r="F734" s="128"/>
      <c r="G734" s="128"/>
      <c r="H734" s="128"/>
      <c r="I734" s="128"/>
      <c r="J734" s="128"/>
      <c r="K734" s="128"/>
      <c r="L734" s="128"/>
      <c r="M734" s="128"/>
      <c r="N734" s="128"/>
      <c r="O734" s="128"/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</row>
    <row r="735" ht="15.75" customHeight="1">
      <c r="A735" s="128"/>
      <c r="B735" s="128"/>
      <c r="C735" s="128"/>
      <c r="D735" s="128"/>
      <c r="E735" s="128"/>
      <c r="F735" s="128"/>
      <c r="G735" s="128"/>
      <c r="H735" s="128"/>
      <c r="I735" s="128"/>
      <c r="J735" s="128"/>
      <c r="K735" s="128"/>
      <c r="L735" s="128"/>
      <c r="M735" s="128"/>
      <c r="N735" s="128"/>
      <c r="O735" s="128"/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</row>
    <row r="736" ht="15.75" customHeight="1">
      <c r="A736" s="128"/>
      <c r="B736" s="128"/>
      <c r="C736" s="128"/>
      <c r="D736" s="128"/>
      <c r="E736" s="128"/>
      <c r="F736" s="128"/>
      <c r="G736" s="128"/>
      <c r="H736" s="128"/>
      <c r="I736" s="128"/>
      <c r="J736" s="128"/>
      <c r="K736" s="128"/>
      <c r="L736" s="128"/>
      <c r="M736" s="128"/>
      <c r="N736" s="128"/>
      <c r="O736" s="128"/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</row>
    <row r="737" ht="15.75" customHeight="1">
      <c r="A737" s="128"/>
      <c r="B737" s="128"/>
      <c r="C737" s="128"/>
      <c r="D737" s="128"/>
      <c r="E737" s="128"/>
      <c r="F737" s="128"/>
      <c r="G737" s="128"/>
      <c r="H737" s="128"/>
      <c r="I737" s="128"/>
      <c r="J737" s="128"/>
      <c r="K737" s="128"/>
      <c r="L737" s="128"/>
      <c r="M737" s="128"/>
      <c r="N737" s="128"/>
      <c r="O737" s="128"/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</row>
    <row r="738" ht="15.75" customHeight="1">
      <c r="A738" s="128"/>
      <c r="B738" s="128"/>
      <c r="C738" s="128"/>
      <c r="D738" s="128"/>
      <c r="E738" s="128"/>
      <c r="F738" s="128"/>
      <c r="G738" s="128"/>
      <c r="H738" s="128"/>
      <c r="I738" s="128"/>
      <c r="J738" s="128"/>
      <c r="K738" s="128"/>
      <c r="L738" s="128"/>
      <c r="M738" s="128"/>
      <c r="N738" s="128"/>
      <c r="O738" s="128"/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</row>
    <row r="739" ht="15.75" customHeight="1">
      <c r="A739" s="128"/>
      <c r="B739" s="128"/>
      <c r="C739" s="128"/>
      <c r="D739" s="128"/>
      <c r="E739" s="128"/>
      <c r="F739" s="128"/>
      <c r="G739" s="128"/>
      <c r="H739" s="128"/>
      <c r="I739" s="128"/>
      <c r="J739" s="128"/>
      <c r="K739" s="128"/>
      <c r="L739" s="128"/>
      <c r="M739" s="128"/>
      <c r="N739" s="128"/>
      <c r="O739" s="128"/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</row>
    <row r="740" ht="15.75" customHeight="1">
      <c r="A740" s="128"/>
      <c r="B740" s="128"/>
      <c r="C740" s="128"/>
      <c r="D740" s="128"/>
      <c r="E740" s="128"/>
      <c r="F740" s="128"/>
      <c r="G740" s="128"/>
      <c r="H740" s="128"/>
      <c r="I740" s="128"/>
      <c r="J740" s="128"/>
      <c r="K740" s="128"/>
      <c r="L740" s="128"/>
      <c r="M740" s="128"/>
      <c r="N740" s="128"/>
      <c r="O740" s="128"/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</row>
    <row r="741" ht="15.75" customHeight="1">
      <c r="A741" s="128"/>
      <c r="B741" s="128"/>
      <c r="C741" s="128"/>
      <c r="D741" s="128"/>
      <c r="E741" s="128"/>
      <c r="F741" s="128"/>
      <c r="G741" s="128"/>
      <c r="H741" s="128"/>
      <c r="I741" s="128"/>
      <c r="J741" s="128"/>
      <c r="K741" s="128"/>
      <c r="L741" s="128"/>
      <c r="M741" s="128"/>
      <c r="N741" s="128"/>
      <c r="O741" s="128"/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</row>
    <row r="742" ht="15.75" customHeight="1">
      <c r="A742" s="128"/>
      <c r="B742" s="128"/>
      <c r="C742" s="128"/>
      <c r="D742" s="128"/>
      <c r="E742" s="128"/>
      <c r="F742" s="128"/>
      <c r="G742" s="128"/>
      <c r="H742" s="128"/>
      <c r="I742" s="128"/>
      <c r="J742" s="128"/>
      <c r="K742" s="128"/>
      <c r="L742" s="128"/>
      <c r="M742" s="128"/>
      <c r="N742" s="128"/>
      <c r="O742" s="128"/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</row>
    <row r="743" ht="15.75" customHeight="1">
      <c r="A743" s="128"/>
      <c r="B743" s="128"/>
      <c r="C743" s="128"/>
      <c r="D743" s="128"/>
      <c r="E743" s="128"/>
      <c r="F743" s="128"/>
      <c r="G743" s="128"/>
      <c r="H743" s="128"/>
      <c r="I743" s="128"/>
      <c r="J743" s="128"/>
      <c r="K743" s="128"/>
      <c r="L743" s="128"/>
      <c r="M743" s="128"/>
      <c r="N743" s="128"/>
      <c r="O743" s="128"/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</row>
    <row r="744" ht="15.75" customHeight="1">
      <c r="A744" s="128"/>
      <c r="B744" s="128"/>
      <c r="C744" s="128"/>
      <c r="D744" s="128"/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8"/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</row>
    <row r="745" ht="15.75" customHeight="1">
      <c r="A745" s="128"/>
      <c r="B745" s="128"/>
      <c r="C745" s="128"/>
      <c r="D745" s="128"/>
      <c r="E745" s="128"/>
      <c r="F745" s="128"/>
      <c r="G745" s="128"/>
      <c r="H745" s="128"/>
      <c r="I745" s="128"/>
      <c r="J745" s="128"/>
      <c r="K745" s="128"/>
      <c r="L745" s="128"/>
      <c r="M745" s="128"/>
      <c r="N745" s="128"/>
      <c r="O745" s="128"/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</row>
    <row r="746" ht="15.75" customHeight="1">
      <c r="A746" s="128"/>
      <c r="B746" s="128"/>
      <c r="C746" s="128"/>
      <c r="D746" s="128"/>
      <c r="E746" s="128"/>
      <c r="F746" s="128"/>
      <c r="G746" s="128"/>
      <c r="H746" s="128"/>
      <c r="I746" s="128"/>
      <c r="J746" s="128"/>
      <c r="K746" s="128"/>
      <c r="L746" s="128"/>
      <c r="M746" s="128"/>
      <c r="N746" s="128"/>
      <c r="O746" s="128"/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</row>
    <row r="747" ht="15.75" customHeight="1">
      <c r="A747" s="128"/>
      <c r="B747" s="128"/>
      <c r="C747" s="128"/>
      <c r="D747" s="128"/>
      <c r="E747" s="128"/>
      <c r="F747" s="128"/>
      <c r="G747" s="128"/>
      <c r="H747" s="128"/>
      <c r="I747" s="128"/>
      <c r="J747" s="128"/>
      <c r="K747" s="128"/>
      <c r="L747" s="128"/>
      <c r="M747" s="128"/>
      <c r="N747" s="128"/>
      <c r="O747" s="128"/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</row>
    <row r="748" ht="15.75" customHeight="1">
      <c r="A748" s="128"/>
      <c r="B748" s="128"/>
      <c r="C748" s="128"/>
      <c r="D748" s="128"/>
      <c r="E748" s="128"/>
      <c r="F748" s="128"/>
      <c r="G748" s="128"/>
      <c r="H748" s="128"/>
      <c r="I748" s="128"/>
      <c r="J748" s="128"/>
      <c r="K748" s="128"/>
      <c r="L748" s="128"/>
      <c r="M748" s="128"/>
      <c r="N748" s="128"/>
      <c r="O748" s="128"/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</row>
    <row r="749" ht="15.75" customHeight="1">
      <c r="A749" s="128"/>
      <c r="B749" s="128"/>
      <c r="C749" s="128"/>
      <c r="D749" s="128"/>
      <c r="E749" s="128"/>
      <c r="F749" s="128"/>
      <c r="G749" s="128"/>
      <c r="H749" s="128"/>
      <c r="I749" s="128"/>
      <c r="J749" s="128"/>
      <c r="K749" s="128"/>
      <c r="L749" s="128"/>
      <c r="M749" s="128"/>
      <c r="N749" s="128"/>
      <c r="O749" s="128"/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</row>
    <row r="750" ht="15.75" customHeight="1">
      <c r="A750" s="128"/>
      <c r="B750" s="128"/>
      <c r="C750" s="128"/>
      <c r="D750" s="128"/>
      <c r="E750" s="128"/>
      <c r="F750" s="128"/>
      <c r="G750" s="128"/>
      <c r="H750" s="128"/>
      <c r="I750" s="128"/>
      <c r="J750" s="128"/>
      <c r="K750" s="128"/>
      <c r="L750" s="128"/>
      <c r="M750" s="128"/>
      <c r="N750" s="128"/>
      <c r="O750" s="128"/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</row>
    <row r="751" ht="15.75" customHeight="1">
      <c r="A751" s="128"/>
      <c r="B751" s="128"/>
      <c r="C751" s="128"/>
      <c r="D751" s="128"/>
      <c r="E751" s="128"/>
      <c r="F751" s="128"/>
      <c r="G751" s="128"/>
      <c r="H751" s="128"/>
      <c r="I751" s="128"/>
      <c r="J751" s="128"/>
      <c r="K751" s="128"/>
      <c r="L751" s="128"/>
      <c r="M751" s="128"/>
      <c r="N751" s="128"/>
      <c r="O751" s="128"/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</row>
    <row r="752" ht="15.75" customHeight="1">
      <c r="A752" s="128"/>
      <c r="B752" s="128"/>
      <c r="C752" s="128"/>
      <c r="D752" s="128"/>
      <c r="E752" s="128"/>
      <c r="F752" s="128"/>
      <c r="G752" s="128"/>
      <c r="H752" s="128"/>
      <c r="I752" s="128"/>
      <c r="J752" s="128"/>
      <c r="K752" s="128"/>
      <c r="L752" s="128"/>
      <c r="M752" s="128"/>
      <c r="N752" s="128"/>
      <c r="O752" s="128"/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</row>
    <row r="753" ht="15.75" customHeight="1">
      <c r="A753" s="128"/>
      <c r="B753" s="128"/>
      <c r="C753" s="128"/>
      <c r="D753" s="128"/>
      <c r="E753" s="128"/>
      <c r="F753" s="128"/>
      <c r="G753" s="128"/>
      <c r="H753" s="128"/>
      <c r="I753" s="128"/>
      <c r="J753" s="128"/>
      <c r="K753" s="128"/>
      <c r="L753" s="128"/>
      <c r="M753" s="128"/>
      <c r="N753" s="128"/>
      <c r="O753" s="128"/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</row>
    <row r="754" ht="15.75" customHeight="1">
      <c r="A754" s="128"/>
      <c r="B754" s="128"/>
      <c r="C754" s="128"/>
      <c r="D754" s="128"/>
      <c r="E754" s="128"/>
      <c r="F754" s="128"/>
      <c r="G754" s="128"/>
      <c r="H754" s="128"/>
      <c r="I754" s="128"/>
      <c r="J754" s="128"/>
      <c r="K754" s="128"/>
      <c r="L754" s="128"/>
      <c r="M754" s="128"/>
      <c r="N754" s="128"/>
      <c r="O754" s="128"/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</row>
    <row r="755" ht="15.75" customHeight="1">
      <c r="A755" s="128"/>
      <c r="B755" s="128"/>
      <c r="C755" s="128"/>
      <c r="D755" s="128"/>
      <c r="E755" s="128"/>
      <c r="F755" s="128"/>
      <c r="G755" s="128"/>
      <c r="H755" s="128"/>
      <c r="I755" s="128"/>
      <c r="J755" s="128"/>
      <c r="K755" s="128"/>
      <c r="L755" s="128"/>
      <c r="M755" s="128"/>
      <c r="N755" s="128"/>
      <c r="O755" s="128"/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</row>
    <row r="756" ht="15.75" customHeight="1">
      <c r="A756" s="128"/>
      <c r="B756" s="128"/>
      <c r="C756" s="128"/>
      <c r="D756" s="128"/>
      <c r="E756" s="128"/>
      <c r="F756" s="128"/>
      <c r="G756" s="128"/>
      <c r="H756" s="128"/>
      <c r="I756" s="128"/>
      <c r="J756" s="128"/>
      <c r="K756" s="128"/>
      <c r="L756" s="128"/>
      <c r="M756" s="128"/>
      <c r="N756" s="128"/>
      <c r="O756" s="128"/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</row>
    <row r="757" ht="15.75" customHeight="1">
      <c r="A757" s="128"/>
      <c r="B757" s="128"/>
      <c r="C757" s="128"/>
      <c r="D757" s="128"/>
      <c r="E757" s="128"/>
      <c r="F757" s="128"/>
      <c r="G757" s="128"/>
      <c r="H757" s="128"/>
      <c r="I757" s="128"/>
      <c r="J757" s="128"/>
      <c r="K757" s="128"/>
      <c r="L757" s="128"/>
      <c r="M757" s="128"/>
      <c r="N757" s="128"/>
      <c r="O757" s="128"/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</row>
    <row r="758" ht="15.75" customHeight="1">
      <c r="A758" s="128"/>
      <c r="B758" s="128"/>
      <c r="C758" s="128"/>
      <c r="D758" s="128"/>
      <c r="E758" s="128"/>
      <c r="F758" s="128"/>
      <c r="G758" s="128"/>
      <c r="H758" s="128"/>
      <c r="I758" s="128"/>
      <c r="J758" s="128"/>
      <c r="K758" s="128"/>
      <c r="L758" s="128"/>
      <c r="M758" s="128"/>
      <c r="N758" s="128"/>
      <c r="O758" s="128"/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</row>
    <row r="759" ht="15.75" customHeight="1">
      <c r="A759" s="128"/>
      <c r="B759" s="128"/>
      <c r="C759" s="128"/>
      <c r="D759" s="128"/>
      <c r="E759" s="128"/>
      <c r="F759" s="128"/>
      <c r="G759" s="128"/>
      <c r="H759" s="128"/>
      <c r="I759" s="128"/>
      <c r="J759" s="128"/>
      <c r="K759" s="128"/>
      <c r="L759" s="128"/>
      <c r="M759" s="128"/>
      <c r="N759" s="128"/>
      <c r="O759" s="128"/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</row>
    <row r="760" ht="15.75" customHeight="1">
      <c r="A760" s="128"/>
      <c r="B760" s="128"/>
      <c r="C760" s="128"/>
      <c r="D760" s="128"/>
      <c r="E760" s="128"/>
      <c r="F760" s="128"/>
      <c r="G760" s="128"/>
      <c r="H760" s="128"/>
      <c r="I760" s="128"/>
      <c r="J760" s="128"/>
      <c r="K760" s="128"/>
      <c r="L760" s="128"/>
      <c r="M760" s="128"/>
      <c r="N760" s="128"/>
      <c r="O760" s="128"/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</row>
    <row r="761" ht="15.75" customHeight="1">
      <c r="A761" s="128"/>
      <c r="B761" s="128"/>
      <c r="C761" s="128"/>
      <c r="D761" s="128"/>
      <c r="E761" s="128"/>
      <c r="F761" s="128"/>
      <c r="G761" s="128"/>
      <c r="H761" s="128"/>
      <c r="I761" s="128"/>
      <c r="J761" s="128"/>
      <c r="K761" s="128"/>
      <c r="L761" s="128"/>
      <c r="M761" s="128"/>
      <c r="N761" s="128"/>
      <c r="O761" s="128"/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</row>
    <row r="762" ht="15.75" customHeight="1">
      <c r="A762" s="128"/>
      <c r="B762" s="128"/>
      <c r="C762" s="128"/>
      <c r="D762" s="128"/>
      <c r="E762" s="128"/>
      <c r="F762" s="128"/>
      <c r="G762" s="128"/>
      <c r="H762" s="128"/>
      <c r="I762" s="128"/>
      <c r="J762" s="128"/>
      <c r="K762" s="128"/>
      <c r="L762" s="128"/>
      <c r="M762" s="128"/>
      <c r="N762" s="128"/>
      <c r="O762" s="128"/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</row>
    <row r="763" ht="15.75" customHeight="1">
      <c r="A763" s="128"/>
      <c r="B763" s="128"/>
      <c r="C763" s="128"/>
      <c r="D763" s="128"/>
      <c r="E763" s="128"/>
      <c r="F763" s="128"/>
      <c r="G763" s="128"/>
      <c r="H763" s="128"/>
      <c r="I763" s="128"/>
      <c r="J763" s="128"/>
      <c r="K763" s="128"/>
      <c r="L763" s="128"/>
      <c r="M763" s="128"/>
      <c r="N763" s="128"/>
      <c r="O763" s="128"/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</row>
    <row r="764" ht="15.75" customHeight="1">
      <c r="A764" s="128"/>
      <c r="B764" s="128"/>
      <c r="C764" s="128"/>
      <c r="D764" s="128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</row>
    <row r="765" ht="15.75" customHeight="1">
      <c r="A765" s="128"/>
      <c r="B765" s="128"/>
      <c r="C765" s="128"/>
      <c r="D765" s="128"/>
      <c r="E765" s="128"/>
      <c r="F765" s="128"/>
      <c r="G765" s="128"/>
      <c r="H765" s="128"/>
      <c r="I765" s="128"/>
      <c r="J765" s="128"/>
      <c r="K765" s="128"/>
      <c r="L765" s="128"/>
      <c r="M765" s="128"/>
      <c r="N765" s="128"/>
      <c r="O765" s="128"/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</row>
    <row r="766" ht="15.75" customHeight="1">
      <c r="A766" s="128"/>
      <c r="B766" s="128"/>
      <c r="C766" s="128"/>
      <c r="D766" s="128"/>
      <c r="E766" s="128"/>
      <c r="F766" s="128"/>
      <c r="G766" s="128"/>
      <c r="H766" s="128"/>
      <c r="I766" s="128"/>
      <c r="J766" s="128"/>
      <c r="K766" s="128"/>
      <c r="L766" s="128"/>
      <c r="M766" s="128"/>
      <c r="N766" s="128"/>
      <c r="O766" s="128"/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</row>
    <row r="767" ht="15.75" customHeight="1">
      <c r="A767" s="128"/>
      <c r="B767" s="128"/>
      <c r="C767" s="128"/>
      <c r="D767" s="128"/>
      <c r="E767" s="128"/>
      <c r="F767" s="128"/>
      <c r="G767" s="128"/>
      <c r="H767" s="128"/>
      <c r="I767" s="128"/>
      <c r="J767" s="128"/>
      <c r="K767" s="128"/>
      <c r="L767" s="128"/>
      <c r="M767" s="128"/>
      <c r="N767" s="128"/>
      <c r="O767" s="128"/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</row>
    <row r="768" ht="15.75" customHeight="1">
      <c r="A768" s="128"/>
      <c r="B768" s="128"/>
      <c r="C768" s="128"/>
      <c r="D768" s="128"/>
      <c r="E768" s="128"/>
      <c r="F768" s="128"/>
      <c r="G768" s="128"/>
      <c r="H768" s="128"/>
      <c r="I768" s="128"/>
      <c r="J768" s="128"/>
      <c r="K768" s="128"/>
      <c r="L768" s="128"/>
      <c r="M768" s="128"/>
      <c r="N768" s="128"/>
      <c r="O768" s="128"/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</row>
    <row r="769" ht="15.75" customHeight="1">
      <c r="A769" s="128"/>
      <c r="B769" s="128"/>
      <c r="C769" s="128"/>
      <c r="D769" s="128"/>
      <c r="E769" s="128"/>
      <c r="F769" s="128"/>
      <c r="G769" s="128"/>
      <c r="H769" s="128"/>
      <c r="I769" s="128"/>
      <c r="J769" s="128"/>
      <c r="K769" s="128"/>
      <c r="L769" s="128"/>
      <c r="M769" s="128"/>
      <c r="N769" s="128"/>
      <c r="O769" s="128"/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</row>
    <row r="770" ht="15.75" customHeight="1">
      <c r="A770" s="128"/>
      <c r="B770" s="128"/>
      <c r="C770" s="128"/>
      <c r="D770" s="128"/>
      <c r="E770" s="128"/>
      <c r="F770" s="128"/>
      <c r="G770" s="128"/>
      <c r="H770" s="128"/>
      <c r="I770" s="128"/>
      <c r="J770" s="128"/>
      <c r="K770" s="128"/>
      <c r="L770" s="128"/>
      <c r="M770" s="128"/>
      <c r="N770" s="128"/>
      <c r="O770" s="128"/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</row>
    <row r="771" ht="15.75" customHeight="1">
      <c r="A771" s="128"/>
      <c r="B771" s="128"/>
      <c r="C771" s="128"/>
      <c r="D771" s="128"/>
      <c r="E771" s="128"/>
      <c r="F771" s="128"/>
      <c r="G771" s="128"/>
      <c r="H771" s="128"/>
      <c r="I771" s="128"/>
      <c r="J771" s="128"/>
      <c r="K771" s="128"/>
      <c r="L771" s="128"/>
      <c r="M771" s="128"/>
      <c r="N771" s="128"/>
      <c r="O771" s="128"/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</row>
    <row r="772" ht="15.75" customHeight="1">
      <c r="A772" s="128"/>
      <c r="B772" s="128"/>
      <c r="C772" s="128"/>
      <c r="D772" s="128"/>
      <c r="E772" s="128"/>
      <c r="F772" s="128"/>
      <c r="G772" s="128"/>
      <c r="H772" s="128"/>
      <c r="I772" s="128"/>
      <c r="J772" s="128"/>
      <c r="K772" s="128"/>
      <c r="L772" s="128"/>
      <c r="M772" s="128"/>
      <c r="N772" s="128"/>
      <c r="O772" s="128"/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</row>
    <row r="773" ht="15.75" customHeight="1">
      <c r="A773" s="128"/>
      <c r="B773" s="128"/>
      <c r="C773" s="128"/>
      <c r="D773" s="128"/>
      <c r="E773" s="128"/>
      <c r="F773" s="128"/>
      <c r="G773" s="128"/>
      <c r="H773" s="128"/>
      <c r="I773" s="128"/>
      <c r="J773" s="128"/>
      <c r="K773" s="128"/>
      <c r="L773" s="128"/>
      <c r="M773" s="128"/>
      <c r="N773" s="128"/>
      <c r="O773" s="128"/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</row>
    <row r="774" ht="15.75" customHeight="1">
      <c r="A774" s="128"/>
      <c r="B774" s="128"/>
      <c r="C774" s="128"/>
      <c r="D774" s="128"/>
      <c r="E774" s="128"/>
      <c r="F774" s="128"/>
      <c r="G774" s="128"/>
      <c r="H774" s="128"/>
      <c r="I774" s="128"/>
      <c r="J774" s="128"/>
      <c r="K774" s="128"/>
      <c r="L774" s="128"/>
      <c r="M774" s="128"/>
      <c r="N774" s="128"/>
      <c r="O774" s="128"/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</row>
    <row r="775" ht="15.75" customHeight="1">
      <c r="A775" s="128"/>
      <c r="B775" s="128"/>
      <c r="C775" s="128"/>
      <c r="D775" s="128"/>
      <c r="E775" s="128"/>
      <c r="F775" s="128"/>
      <c r="G775" s="128"/>
      <c r="H775" s="128"/>
      <c r="I775" s="128"/>
      <c r="J775" s="128"/>
      <c r="K775" s="128"/>
      <c r="L775" s="128"/>
      <c r="M775" s="128"/>
      <c r="N775" s="128"/>
      <c r="O775" s="128"/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</row>
    <row r="776" ht="15.75" customHeight="1">
      <c r="A776" s="128"/>
      <c r="B776" s="128"/>
      <c r="C776" s="128"/>
      <c r="D776" s="128"/>
      <c r="E776" s="128"/>
      <c r="F776" s="128"/>
      <c r="G776" s="128"/>
      <c r="H776" s="128"/>
      <c r="I776" s="128"/>
      <c r="J776" s="128"/>
      <c r="K776" s="128"/>
      <c r="L776" s="128"/>
      <c r="M776" s="128"/>
      <c r="N776" s="128"/>
      <c r="O776" s="128"/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</row>
    <row r="777" ht="15.75" customHeight="1">
      <c r="A777" s="128"/>
      <c r="B777" s="128"/>
      <c r="C777" s="128"/>
      <c r="D777" s="128"/>
      <c r="E777" s="128"/>
      <c r="F777" s="128"/>
      <c r="G777" s="128"/>
      <c r="H777" s="128"/>
      <c r="I777" s="128"/>
      <c r="J777" s="128"/>
      <c r="K777" s="128"/>
      <c r="L777" s="128"/>
      <c r="M777" s="128"/>
      <c r="N777" s="128"/>
      <c r="O777" s="128"/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</row>
    <row r="778" ht="15.75" customHeight="1">
      <c r="A778" s="128"/>
      <c r="B778" s="128"/>
      <c r="C778" s="128"/>
      <c r="D778" s="128"/>
      <c r="E778" s="128"/>
      <c r="F778" s="128"/>
      <c r="G778" s="128"/>
      <c r="H778" s="128"/>
      <c r="I778" s="128"/>
      <c r="J778" s="128"/>
      <c r="K778" s="128"/>
      <c r="L778" s="128"/>
      <c r="M778" s="128"/>
      <c r="N778" s="128"/>
      <c r="O778" s="128"/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</row>
    <row r="779" ht="15.75" customHeight="1">
      <c r="A779" s="128"/>
      <c r="B779" s="128"/>
      <c r="C779" s="128"/>
      <c r="D779" s="128"/>
      <c r="E779" s="128"/>
      <c r="F779" s="128"/>
      <c r="G779" s="128"/>
      <c r="H779" s="128"/>
      <c r="I779" s="128"/>
      <c r="J779" s="128"/>
      <c r="K779" s="128"/>
      <c r="L779" s="128"/>
      <c r="M779" s="128"/>
      <c r="N779" s="128"/>
      <c r="O779" s="128"/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</row>
    <row r="780" ht="15.75" customHeight="1">
      <c r="A780" s="128"/>
      <c r="B780" s="128"/>
      <c r="C780" s="128"/>
      <c r="D780" s="128"/>
      <c r="E780" s="128"/>
      <c r="F780" s="128"/>
      <c r="G780" s="128"/>
      <c r="H780" s="128"/>
      <c r="I780" s="128"/>
      <c r="J780" s="128"/>
      <c r="K780" s="128"/>
      <c r="L780" s="128"/>
      <c r="M780" s="128"/>
      <c r="N780" s="128"/>
      <c r="O780" s="128"/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</row>
    <row r="781" ht="15.75" customHeight="1">
      <c r="A781" s="128"/>
      <c r="B781" s="128"/>
      <c r="C781" s="128"/>
      <c r="D781" s="128"/>
      <c r="E781" s="128"/>
      <c r="F781" s="128"/>
      <c r="G781" s="128"/>
      <c r="H781" s="128"/>
      <c r="I781" s="128"/>
      <c r="J781" s="128"/>
      <c r="K781" s="128"/>
      <c r="L781" s="128"/>
      <c r="M781" s="128"/>
      <c r="N781" s="128"/>
      <c r="O781" s="128"/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</row>
    <row r="782" ht="15.75" customHeight="1">
      <c r="A782" s="128"/>
      <c r="B782" s="128"/>
      <c r="C782" s="128"/>
      <c r="D782" s="128"/>
      <c r="E782" s="128"/>
      <c r="F782" s="128"/>
      <c r="G782" s="128"/>
      <c r="H782" s="128"/>
      <c r="I782" s="128"/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</row>
    <row r="783" ht="15.75" customHeight="1">
      <c r="A783" s="128"/>
      <c r="B783" s="128"/>
      <c r="C783" s="128"/>
      <c r="D783" s="128"/>
      <c r="E783" s="128"/>
      <c r="F783" s="128"/>
      <c r="G783" s="128"/>
      <c r="H783" s="128"/>
      <c r="I783" s="128"/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</row>
    <row r="784" ht="15.75" customHeight="1">
      <c r="A784" s="128"/>
      <c r="B784" s="128"/>
      <c r="C784" s="128"/>
      <c r="D784" s="128"/>
      <c r="E784" s="128"/>
      <c r="F784" s="128"/>
      <c r="G784" s="128"/>
      <c r="H784" s="128"/>
      <c r="I784" s="128"/>
      <c r="J784" s="128"/>
      <c r="K784" s="128"/>
      <c r="L784" s="128"/>
      <c r="M784" s="128"/>
      <c r="N784" s="128"/>
      <c r="O784" s="128"/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</row>
    <row r="785" ht="15.75" customHeight="1">
      <c r="A785" s="128"/>
      <c r="B785" s="128"/>
      <c r="C785" s="128"/>
      <c r="D785" s="128"/>
      <c r="E785" s="128"/>
      <c r="F785" s="128"/>
      <c r="G785" s="128"/>
      <c r="H785" s="128"/>
      <c r="I785" s="128"/>
      <c r="J785" s="128"/>
      <c r="K785" s="128"/>
      <c r="L785" s="128"/>
      <c r="M785" s="128"/>
      <c r="N785" s="128"/>
      <c r="O785" s="128"/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</row>
    <row r="786" ht="15.75" customHeight="1">
      <c r="A786" s="128"/>
      <c r="B786" s="128"/>
      <c r="C786" s="128"/>
      <c r="D786" s="128"/>
      <c r="E786" s="128"/>
      <c r="F786" s="128"/>
      <c r="G786" s="128"/>
      <c r="H786" s="128"/>
      <c r="I786" s="128"/>
      <c r="J786" s="128"/>
      <c r="K786" s="128"/>
      <c r="L786" s="128"/>
      <c r="M786" s="128"/>
      <c r="N786" s="128"/>
      <c r="O786" s="128"/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</row>
    <row r="787" ht="15.75" customHeight="1">
      <c r="A787" s="128"/>
      <c r="B787" s="128"/>
      <c r="C787" s="128"/>
      <c r="D787" s="128"/>
      <c r="E787" s="128"/>
      <c r="F787" s="128"/>
      <c r="G787" s="128"/>
      <c r="H787" s="128"/>
      <c r="I787" s="128"/>
      <c r="J787" s="128"/>
      <c r="K787" s="128"/>
      <c r="L787" s="128"/>
      <c r="M787" s="128"/>
      <c r="N787" s="128"/>
      <c r="O787" s="128"/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</row>
    <row r="788" ht="15.75" customHeight="1">
      <c r="A788" s="128"/>
      <c r="B788" s="128"/>
      <c r="C788" s="128"/>
      <c r="D788" s="128"/>
      <c r="E788" s="128"/>
      <c r="F788" s="128"/>
      <c r="G788" s="128"/>
      <c r="H788" s="128"/>
      <c r="I788" s="128"/>
      <c r="J788" s="128"/>
      <c r="K788" s="128"/>
      <c r="L788" s="128"/>
      <c r="M788" s="128"/>
      <c r="N788" s="128"/>
      <c r="O788" s="128"/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</row>
    <row r="789" ht="15.75" customHeight="1">
      <c r="A789" s="128"/>
      <c r="B789" s="128"/>
      <c r="C789" s="128"/>
      <c r="D789" s="128"/>
      <c r="E789" s="128"/>
      <c r="F789" s="128"/>
      <c r="G789" s="128"/>
      <c r="H789" s="128"/>
      <c r="I789" s="128"/>
      <c r="J789" s="128"/>
      <c r="K789" s="128"/>
      <c r="L789" s="128"/>
      <c r="M789" s="128"/>
      <c r="N789" s="128"/>
      <c r="O789" s="128"/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</row>
    <row r="790" ht="15.75" customHeight="1">
      <c r="A790" s="128"/>
      <c r="B790" s="128"/>
      <c r="C790" s="128"/>
      <c r="D790" s="128"/>
      <c r="E790" s="128"/>
      <c r="F790" s="128"/>
      <c r="G790" s="128"/>
      <c r="H790" s="128"/>
      <c r="I790" s="128"/>
      <c r="J790" s="128"/>
      <c r="K790" s="128"/>
      <c r="L790" s="128"/>
      <c r="M790" s="128"/>
      <c r="N790" s="128"/>
      <c r="O790" s="128"/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</row>
    <row r="791" ht="15.75" customHeight="1">
      <c r="A791" s="128"/>
      <c r="B791" s="128"/>
      <c r="C791" s="128"/>
      <c r="D791" s="128"/>
      <c r="E791" s="128"/>
      <c r="F791" s="128"/>
      <c r="G791" s="128"/>
      <c r="H791" s="128"/>
      <c r="I791" s="128"/>
      <c r="J791" s="128"/>
      <c r="K791" s="128"/>
      <c r="L791" s="128"/>
      <c r="M791" s="128"/>
      <c r="N791" s="128"/>
      <c r="O791" s="128"/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</row>
    <row r="792" ht="15.75" customHeight="1">
      <c r="A792" s="128"/>
      <c r="B792" s="128"/>
      <c r="C792" s="128"/>
      <c r="D792" s="128"/>
      <c r="E792" s="128"/>
      <c r="F792" s="128"/>
      <c r="G792" s="128"/>
      <c r="H792" s="128"/>
      <c r="I792" s="128"/>
      <c r="J792" s="128"/>
      <c r="K792" s="128"/>
      <c r="L792" s="128"/>
      <c r="M792" s="128"/>
      <c r="N792" s="128"/>
      <c r="O792" s="128"/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</row>
    <row r="793" ht="15.75" customHeight="1">
      <c r="A793" s="128"/>
      <c r="B793" s="128"/>
      <c r="C793" s="128"/>
      <c r="D793" s="128"/>
      <c r="E793" s="128"/>
      <c r="F793" s="128"/>
      <c r="G793" s="128"/>
      <c r="H793" s="128"/>
      <c r="I793" s="128"/>
      <c r="J793" s="128"/>
      <c r="K793" s="128"/>
      <c r="L793" s="128"/>
      <c r="M793" s="128"/>
      <c r="N793" s="128"/>
      <c r="O793" s="128"/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</row>
    <row r="794" ht="15.75" customHeight="1">
      <c r="A794" s="128"/>
      <c r="B794" s="128"/>
      <c r="C794" s="128"/>
      <c r="D794" s="128"/>
      <c r="E794" s="128"/>
      <c r="F794" s="128"/>
      <c r="G794" s="128"/>
      <c r="H794" s="128"/>
      <c r="I794" s="128"/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</row>
    <row r="795" ht="15.75" customHeight="1">
      <c r="A795" s="128"/>
      <c r="B795" s="128"/>
      <c r="C795" s="128"/>
      <c r="D795" s="128"/>
      <c r="E795" s="128"/>
      <c r="F795" s="128"/>
      <c r="G795" s="128"/>
      <c r="H795" s="128"/>
      <c r="I795" s="128"/>
      <c r="J795" s="128"/>
      <c r="K795" s="128"/>
      <c r="L795" s="128"/>
      <c r="M795" s="128"/>
      <c r="N795" s="128"/>
      <c r="O795" s="128"/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</row>
    <row r="796" ht="15.75" customHeight="1">
      <c r="A796" s="128"/>
      <c r="B796" s="128"/>
      <c r="C796" s="128"/>
      <c r="D796" s="128"/>
      <c r="E796" s="128"/>
      <c r="F796" s="128"/>
      <c r="G796" s="128"/>
      <c r="H796" s="128"/>
      <c r="I796" s="128"/>
      <c r="J796" s="128"/>
      <c r="K796" s="128"/>
      <c r="L796" s="128"/>
      <c r="M796" s="128"/>
      <c r="N796" s="128"/>
      <c r="O796" s="128"/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</row>
    <row r="797" ht="15.75" customHeight="1">
      <c r="A797" s="128"/>
      <c r="B797" s="128"/>
      <c r="C797" s="128"/>
      <c r="D797" s="128"/>
      <c r="E797" s="128"/>
      <c r="F797" s="128"/>
      <c r="G797" s="128"/>
      <c r="H797" s="128"/>
      <c r="I797" s="128"/>
      <c r="J797" s="128"/>
      <c r="K797" s="128"/>
      <c r="L797" s="128"/>
      <c r="M797" s="128"/>
      <c r="N797" s="128"/>
      <c r="O797" s="128"/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</row>
    <row r="798" ht="15.75" customHeight="1">
      <c r="A798" s="128"/>
      <c r="B798" s="128"/>
      <c r="C798" s="128"/>
      <c r="D798" s="128"/>
      <c r="E798" s="128"/>
      <c r="F798" s="128"/>
      <c r="G798" s="128"/>
      <c r="H798" s="128"/>
      <c r="I798" s="128"/>
      <c r="J798" s="128"/>
      <c r="K798" s="128"/>
      <c r="L798" s="128"/>
      <c r="M798" s="128"/>
      <c r="N798" s="128"/>
      <c r="O798" s="128"/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</row>
    <row r="799" ht="15.75" customHeight="1">
      <c r="A799" s="128"/>
      <c r="B799" s="128"/>
      <c r="C799" s="128"/>
      <c r="D799" s="128"/>
      <c r="E799" s="128"/>
      <c r="F799" s="128"/>
      <c r="G799" s="128"/>
      <c r="H799" s="128"/>
      <c r="I799" s="128"/>
      <c r="J799" s="128"/>
      <c r="K799" s="128"/>
      <c r="L799" s="128"/>
      <c r="M799" s="128"/>
      <c r="N799" s="128"/>
      <c r="O799" s="128"/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</row>
    <row r="800" ht="15.75" customHeight="1">
      <c r="A800" s="128"/>
      <c r="B800" s="128"/>
      <c r="C800" s="128"/>
      <c r="D800" s="128"/>
      <c r="E800" s="128"/>
      <c r="F800" s="128"/>
      <c r="G800" s="128"/>
      <c r="H800" s="128"/>
      <c r="I800" s="128"/>
      <c r="J800" s="128"/>
      <c r="K800" s="128"/>
      <c r="L800" s="128"/>
      <c r="M800" s="128"/>
      <c r="N800" s="128"/>
      <c r="O800" s="128"/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</row>
    <row r="801" ht="15.75" customHeight="1">
      <c r="A801" s="128"/>
      <c r="B801" s="128"/>
      <c r="C801" s="128"/>
      <c r="D801" s="128"/>
      <c r="E801" s="128"/>
      <c r="F801" s="128"/>
      <c r="G801" s="128"/>
      <c r="H801" s="128"/>
      <c r="I801" s="128"/>
      <c r="J801" s="128"/>
      <c r="K801" s="128"/>
      <c r="L801" s="128"/>
      <c r="M801" s="128"/>
      <c r="N801" s="128"/>
      <c r="O801" s="128"/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</row>
    <row r="802" ht="15.75" customHeight="1">
      <c r="A802" s="128"/>
      <c r="B802" s="128"/>
      <c r="C802" s="128"/>
      <c r="D802" s="128"/>
      <c r="E802" s="128"/>
      <c r="F802" s="128"/>
      <c r="G802" s="128"/>
      <c r="H802" s="128"/>
      <c r="I802" s="128"/>
      <c r="J802" s="128"/>
      <c r="K802" s="128"/>
      <c r="L802" s="128"/>
      <c r="M802" s="128"/>
      <c r="N802" s="128"/>
      <c r="O802" s="128"/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</row>
    <row r="803" ht="15.75" customHeight="1">
      <c r="A803" s="128"/>
      <c r="B803" s="128"/>
      <c r="C803" s="128"/>
      <c r="D803" s="128"/>
      <c r="E803" s="128"/>
      <c r="F803" s="128"/>
      <c r="G803" s="128"/>
      <c r="H803" s="128"/>
      <c r="I803" s="128"/>
      <c r="J803" s="128"/>
      <c r="K803" s="128"/>
      <c r="L803" s="128"/>
      <c r="M803" s="128"/>
      <c r="N803" s="128"/>
      <c r="O803" s="128"/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</row>
    <row r="804" ht="15.75" customHeight="1">
      <c r="A804" s="128"/>
      <c r="B804" s="128"/>
      <c r="C804" s="128"/>
      <c r="D804" s="128"/>
      <c r="E804" s="128"/>
      <c r="F804" s="128"/>
      <c r="G804" s="128"/>
      <c r="H804" s="128"/>
      <c r="I804" s="128"/>
      <c r="J804" s="128"/>
      <c r="K804" s="128"/>
      <c r="L804" s="128"/>
      <c r="M804" s="128"/>
      <c r="N804" s="128"/>
      <c r="O804" s="128"/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</row>
    <row r="805" ht="15.75" customHeight="1">
      <c r="A805" s="128"/>
      <c r="B805" s="128"/>
      <c r="C805" s="128"/>
      <c r="D805" s="128"/>
      <c r="E805" s="128"/>
      <c r="F805" s="128"/>
      <c r="G805" s="128"/>
      <c r="H805" s="128"/>
      <c r="I805" s="128"/>
      <c r="J805" s="128"/>
      <c r="K805" s="128"/>
      <c r="L805" s="128"/>
      <c r="M805" s="128"/>
      <c r="N805" s="128"/>
      <c r="O805" s="128"/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</row>
    <row r="806" ht="15.75" customHeight="1">
      <c r="A806" s="128"/>
      <c r="B806" s="128"/>
      <c r="C806" s="128"/>
      <c r="D806" s="128"/>
      <c r="E806" s="128"/>
      <c r="F806" s="128"/>
      <c r="G806" s="128"/>
      <c r="H806" s="128"/>
      <c r="I806" s="128"/>
      <c r="J806" s="128"/>
      <c r="K806" s="128"/>
      <c r="L806" s="128"/>
      <c r="M806" s="128"/>
      <c r="N806" s="128"/>
      <c r="O806" s="128"/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</row>
    <row r="807" ht="15.75" customHeight="1">
      <c r="A807" s="128"/>
      <c r="B807" s="128"/>
      <c r="C807" s="128"/>
      <c r="D807" s="128"/>
      <c r="E807" s="128"/>
      <c r="F807" s="128"/>
      <c r="G807" s="128"/>
      <c r="H807" s="128"/>
      <c r="I807" s="128"/>
      <c r="J807" s="128"/>
      <c r="K807" s="128"/>
      <c r="L807" s="128"/>
      <c r="M807" s="128"/>
      <c r="N807" s="128"/>
      <c r="O807" s="128"/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</row>
    <row r="808" ht="15.75" customHeight="1">
      <c r="A808" s="128"/>
      <c r="B808" s="128"/>
      <c r="C808" s="128"/>
      <c r="D808" s="128"/>
      <c r="E808" s="128"/>
      <c r="F808" s="128"/>
      <c r="G808" s="128"/>
      <c r="H808" s="128"/>
      <c r="I808" s="128"/>
      <c r="J808" s="128"/>
      <c r="K808" s="128"/>
      <c r="L808" s="128"/>
      <c r="M808" s="128"/>
      <c r="N808" s="128"/>
      <c r="O808" s="128"/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</row>
    <row r="809" ht="15.75" customHeight="1">
      <c r="A809" s="128"/>
      <c r="B809" s="128"/>
      <c r="C809" s="128"/>
      <c r="D809" s="128"/>
      <c r="E809" s="128"/>
      <c r="F809" s="128"/>
      <c r="G809" s="128"/>
      <c r="H809" s="128"/>
      <c r="I809" s="128"/>
      <c r="J809" s="128"/>
      <c r="K809" s="128"/>
      <c r="L809" s="128"/>
      <c r="M809" s="128"/>
      <c r="N809" s="128"/>
      <c r="O809" s="128"/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</row>
    <row r="810" ht="15.75" customHeight="1">
      <c r="A810" s="128"/>
      <c r="B810" s="128"/>
      <c r="C810" s="128"/>
      <c r="D810" s="128"/>
      <c r="E810" s="128"/>
      <c r="F810" s="128"/>
      <c r="G810" s="128"/>
      <c r="H810" s="128"/>
      <c r="I810" s="128"/>
      <c r="J810" s="128"/>
      <c r="K810" s="128"/>
      <c r="L810" s="128"/>
      <c r="M810" s="128"/>
      <c r="N810" s="128"/>
      <c r="O810" s="128"/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</row>
    <row r="811" ht="15.75" customHeight="1">
      <c r="A811" s="128"/>
      <c r="B811" s="128"/>
      <c r="C811" s="128"/>
      <c r="D811" s="128"/>
      <c r="E811" s="128"/>
      <c r="F811" s="128"/>
      <c r="G811" s="128"/>
      <c r="H811" s="128"/>
      <c r="I811" s="128"/>
      <c r="J811" s="128"/>
      <c r="K811" s="128"/>
      <c r="L811" s="128"/>
      <c r="M811" s="128"/>
      <c r="N811" s="128"/>
      <c r="O811" s="128"/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</row>
    <row r="812" ht="15.75" customHeight="1">
      <c r="A812" s="128"/>
      <c r="B812" s="128"/>
      <c r="C812" s="128"/>
      <c r="D812" s="128"/>
      <c r="E812" s="128"/>
      <c r="F812" s="128"/>
      <c r="G812" s="128"/>
      <c r="H812" s="128"/>
      <c r="I812" s="128"/>
      <c r="J812" s="128"/>
      <c r="K812" s="128"/>
      <c r="L812" s="128"/>
      <c r="M812" s="128"/>
      <c r="N812" s="128"/>
      <c r="O812" s="128"/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</row>
    <row r="813" ht="15.75" customHeight="1">
      <c r="A813" s="128"/>
      <c r="B813" s="128"/>
      <c r="C813" s="128"/>
      <c r="D813" s="128"/>
      <c r="E813" s="128"/>
      <c r="F813" s="128"/>
      <c r="G813" s="128"/>
      <c r="H813" s="128"/>
      <c r="I813" s="128"/>
      <c r="J813" s="128"/>
      <c r="K813" s="128"/>
      <c r="L813" s="128"/>
      <c r="M813" s="128"/>
      <c r="N813" s="128"/>
      <c r="O813" s="128"/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</row>
    <row r="814" ht="15.75" customHeight="1">
      <c r="A814" s="128"/>
      <c r="B814" s="128"/>
      <c r="C814" s="128"/>
      <c r="D814" s="128"/>
      <c r="E814" s="128"/>
      <c r="F814" s="128"/>
      <c r="G814" s="128"/>
      <c r="H814" s="128"/>
      <c r="I814" s="128"/>
      <c r="J814" s="128"/>
      <c r="K814" s="128"/>
      <c r="L814" s="128"/>
      <c r="M814" s="128"/>
      <c r="N814" s="128"/>
      <c r="O814" s="128"/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</row>
    <row r="815" ht="15.75" customHeight="1">
      <c r="A815" s="128"/>
      <c r="B815" s="128"/>
      <c r="C815" s="128"/>
      <c r="D815" s="128"/>
      <c r="E815" s="128"/>
      <c r="F815" s="128"/>
      <c r="G815" s="128"/>
      <c r="H815" s="128"/>
      <c r="I815" s="128"/>
      <c r="J815" s="128"/>
      <c r="K815" s="128"/>
      <c r="L815" s="128"/>
      <c r="M815" s="128"/>
      <c r="N815" s="128"/>
      <c r="O815" s="128"/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</row>
    <row r="816" ht="15.75" customHeight="1">
      <c r="A816" s="128"/>
      <c r="B816" s="128"/>
      <c r="C816" s="128"/>
      <c r="D816" s="128"/>
      <c r="E816" s="128"/>
      <c r="F816" s="128"/>
      <c r="G816" s="128"/>
      <c r="H816" s="128"/>
      <c r="I816" s="128"/>
      <c r="J816" s="128"/>
      <c r="K816" s="128"/>
      <c r="L816" s="128"/>
      <c r="M816" s="128"/>
      <c r="N816" s="128"/>
      <c r="O816" s="128"/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</row>
    <row r="817" ht="15.75" customHeight="1">
      <c r="A817" s="128"/>
      <c r="B817" s="128"/>
      <c r="C817" s="128"/>
      <c r="D817" s="128"/>
      <c r="E817" s="128"/>
      <c r="F817" s="128"/>
      <c r="G817" s="128"/>
      <c r="H817" s="128"/>
      <c r="I817" s="128"/>
      <c r="J817" s="128"/>
      <c r="K817" s="128"/>
      <c r="L817" s="128"/>
      <c r="M817" s="128"/>
      <c r="N817" s="128"/>
      <c r="O817" s="128"/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</row>
    <row r="818" ht="15.75" customHeight="1">
      <c r="A818" s="128"/>
      <c r="B818" s="128"/>
      <c r="C818" s="128"/>
      <c r="D818" s="128"/>
      <c r="E818" s="128"/>
      <c r="F818" s="128"/>
      <c r="G818" s="128"/>
      <c r="H818" s="128"/>
      <c r="I818" s="128"/>
      <c r="J818" s="128"/>
      <c r="K818" s="128"/>
      <c r="L818" s="128"/>
      <c r="M818" s="128"/>
      <c r="N818" s="128"/>
      <c r="O818" s="128"/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</row>
    <row r="819" ht="15.75" customHeight="1">
      <c r="A819" s="128"/>
      <c r="B819" s="128"/>
      <c r="C819" s="128"/>
      <c r="D819" s="128"/>
      <c r="E819" s="128"/>
      <c r="F819" s="128"/>
      <c r="G819" s="128"/>
      <c r="H819" s="128"/>
      <c r="I819" s="128"/>
      <c r="J819" s="128"/>
      <c r="K819" s="128"/>
      <c r="L819" s="128"/>
      <c r="M819" s="128"/>
      <c r="N819" s="128"/>
      <c r="O819" s="128"/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</row>
    <row r="820" ht="15.75" customHeight="1">
      <c r="A820" s="128"/>
      <c r="B820" s="128"/>
      <c r="C820" s="128"/>
      <c r="D820" s="128"/>
      <c r="E820" s="128"/>
      <c r="F820" s="128"/>
      <c r="G820" s="128"/>
      <c r="H820" s="128"/>
      <c r="I820" s="128"/>
      <c r="J820" s="128"/>
      <c r="K820" s="128"/>
      <c r="L820" s="128"/>
      <c r="M820" s="128"/>
      <c r="N820" s="128"/>
      <c r="O820" s="128"/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</row>
    <row r="821" ht="15.75" customHeight="1">
      <c r="A821" s="128"/>
      <c r="B821" s="128"/>
      <c r="C821" s="128"/>
      <c r="D821" s="128"/>
      <c r="E821" s="128"/>
      <c r="F821" s="128"/>
      <c r="G821" s="128"/>
      <c r="H821" s="128"/>
      <c r="I821" s="128"/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</row>
    <row r="822" ht="15.75" customHeight="1">
      <c r="A822" s="128"/>
      <c r="B822" s="128"/>
      <c r="C822" s="128"/>
      <c r="D822" s="128"/>
      <c r="E822" s="128"/>
      <c r="F822" s="128"/>
      <c r="G822" s="128"/>
      <c r="H822" s="128"/>
      <c r="I822" s="128"/>
      <c r="J822" s="128"/>
      <c r="K822" s="128"/>
      <c r="L822" s="128"/>
      <c r="M822" s="128"/>
      <c r="N822" s="128"/>
      <c r="O822" s="128"/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</row>
    <row r="823" ht="15.75" customHeight="1">
      <c r="A823" s="128"/>
      <c r="B823" s="128"/>
      <c r="C823" s="128"/>
      <c r="D823" s="128"/>
      <c r="E823" s="128"/>
      <c r="F823" s="128"/>
      <c r="G823" s="128"/>
      <c r="H823" s="128"/>
      <c r="I823" s="128"/>
      <c r="J823" s="128"/>
      <c r="K823" s="128"/>
      <c r="L823" s="128"/>
      <c r="M823" s="128"/>
      <c r="N823" s="128"/>
      <c r="O823" s="128"/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</row>
    <row r="824" ht="15.75" customHeight="1">
      <c r="A824" s="128"/>
      <c r="B824" s="128"/>
      <c r="C824" s="128"/>
      <c r="D824" s="128"/>
      <c r="E824" s="128"/>
      <c r="F824" s="128"/>
      <c r="G824" s="128"/>
      <c r="H824" s="128"/>
      <c r="I824" s="128"/>
      <c r="J824" s="128"/>
      <c r="K824" s="128"/>
      <c r="L824" s="128"/>
      <c r="M824" s="128"/>
      <c r="N824" s="128"/>
      <c r="O824" s="128"/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</row>
    <row r="825" ht="15.75" customHeight="1">
      <c r="A825" s="128"/>
      <c r="B825" s="128"/>
      <c r="C825" s="128"/>
      <c r="D825" s="128"/>
      <c r="E825" s="128"/>
      <c r="F825" s="128"/>
      <c r="G825" s="128"/>
      <c r="H825" s="128"/>
      <c r="I825" s="128"/>
      <c r="J825" s="128"/>
      <c r="K825" s="128"/>
      <c r="L825" s="128"/>
      <c r="M825" s="128"/>
      <c r="N825" s="128"/>
      <c r="O825" s="128"/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</row>
    <row r="826" ht="15.75" customHeight="1">
      <c r="A826" s="128"/>
      <c r="B826" s="128"/>
      <c r="C826" s="128"/>
      <c r="D826" s="128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</row>
    <row r="827" ht="15.75" customHeight="1">
      <c r="A827" s="128"/>
      <c r="B827" s="128"/>
      <c r="C827" s="128"/>
      <c r="D827" s="128"/>
      <c r="E827" s="128"/>
      <c r="F827" s="128"/>
      <c r="G827" s="128"/>
      <c r="H827" s="128"/>
      <c r="I827" s="128"/>
      <c r="J827" s="128"/>
      <c r="K827" s="128"/>
      <c r="L827" s="128"/>
      <c r="M827" s="128"/>
      <c r="N827" s="128"/>
      <c r="O827" s="128"/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</row>
    <row r="828" ht="15.75" customHeight="1">
      <c r="A828" s="128"/>
      <c r="B828" s="128"/>
      <c r="C828" s="128"/>
      <c r="D828" s="128"/>
      <c r="E828" s="128"/>
      <c r="F828" s="128"/>
      <c r="G828" s="128"/>
      <c r="H828" s="128"/>
      <c r="I828" s="128"/>
      <c r="J828" s="128"/>
      <c r="K828" s="128"/>
      <c r="L828" s="128"/>
      <c r="M828" s="128"/>
      <c r="N828" s="128"/>
      <c r="O828" s="128"/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</row>
    <row r="829" ht="15.75" customHeight="1">
      <c r="A829" s="128"/>
      <c r="B829" s="128"/>
      <c r="C829" s="128"/>
      <c r="D829" s="128"/>
      <c r="E829" s="128"/>
      <c r="F829" s="128"/>
      <c r="G829" s="128"/>
      <c r="H829" s="128"/>
      <c r="I829" s="128"/>
      <c r="J829" s="128"/>
      <c r="K829" s="128"/>
      <c r="L829" s="128"/>
      <c r="M829" s="128"/>
      <c r="N829" s="128"/>
      <c r="O829" s="128"/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</row>
    <row r="830" ht="15.75" customHeight="1">
      <c r="A830" s="128"/>
      <c r="B830" s="128"/>
      <c r="C830" s="128"/>
      <c r="D830" s="128"/>
      <c r="E830" s="128"/>
      <c r="F830" s="128"/>
      <c r="G830" s="128"/>
      <c r="H830" s="128"/>
      <c r="I830" s="128"/>
      <c r="J830" s="128"/>
      <c r="K830" s="128"/>
      <c r="L830" s="128"/>
      <c r="M830" s="128"/>
      <c r="N830" s="128"/>
      <c r="O830" s="128"/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</row>
    <row r="831" ht="15.75" customHeight="1">
      <c r="A831" s="128"/>
      <c r="B831" s="128"/>
      <c r="C831" s="128"/>
      <c r="D831" s="128"/>
      <c r="E831" s="128"/>
      <c r="F831" s="128"/>
      <c r="G831" s="128"/>
      <c r="H831" s="128"/>
      <c r="I831" s="128"/>
      <c r="J831" s="128"/>
      <c r="K831" s="128"/>
      <c r="L831" s="128"/>
      <c r="M831" s="128"/>
      <c r="N831" s="128"/>
      <c r="O831" s="128"/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</row>
    <row r="832" ht="15.75" customHeight="1">
      <c r="A832" s="128"/>
      <c r="B832" s="128"/>
      <c r="C832" s="128"/>
      <c r="D832" s="128"/>
      <c r="E832" s="128"/>
      <c r="F832" s="128"/>
      <c r="G832" s="128"/>
      <c r="H832" s="128"/>
      <c r="I832" s="128"/>
      <c r="J832" s="128"/>
      <c r="K832" s="128"/>
      <c r="L832" s="128"/>
      <c r="M832" s="128"/>
      <c r="N832" s="128"/>
      <c r="O832" s="128"/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</row>
    <row r="833" ht="15.75" customHeight="1">
      <c r="A833" s="128"/>
      <c r="B833" s="128"/>
      <c r="C833" s="128"/>
      <c r="D833" s="128"/>
      <c r="E833" s="128"/>
      <c r="F833" s="128"/>
      <c r="G833" s="128"/>
      <c r="H833" s="128"/>
      <c r="I833" s="128"/>
      <c r="J833" s="128"/>
      <c r="K833" s="128"/>
      <c r="L833" s="128"/>
      <c r="M833" s="128"/>
      <c r="N833" s="128"/>
      <c r="O833" s="128"/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</row>
    <row r="834" ht="15.75" customHeight="1">
      <c r="A834" s="128"/>
      <c r="B834" s="128"/>
      <c r="C834" s="128"/>
      <c r="D834" s="128"/>
      <c r="E834" s="128"/>
      <c r="F834" s="128"/>
      <c r="G834" s="128"/>
      <c r="H834" s="128"/>
      <c r="I834" s="128"/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</row>
    <row r="835" ht="15.75" customHeight="1">
      <c r="A835" s="128"/>
      <c r="B835" s="128"/>
      <c r="C835" s="128"/>
      <c r="D835" s="128"/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</row>
    <row r="836" ht="15.75" customHeight="1">
      <c r="A836" s="128"/>
      <c r="B836" s="128"/>
      <c r="C836" s="128"/>
      <c r="D836" s="128"/>
      <c r="E836" s="128"/>
      <c r="F836" s="128"/>
      <c r="G836" s="128"/>
      <c r="H836" s="128"/>
      <c r="I836" s="128"/>
      <c r="J836" s="128"/>
      <c r="K836" s="128"/>
      <c r="L836" s="128"/>
      <c r="M836" s="128"/>
      <c r="N836" s="128"/>
      <c r="O836" s="128"/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</row>
    <row r="837" ht="15.75" customHeight="1">
      <c r="A837" s="128"/>
      <c r="B837" s="128"/>
      <c r="C837" s="128"/>
      <c r="D837" s="128"/>
      <c r="E837" s="128"/>
      <c r="F837" s="128"/>
      <c r="G837" s="128"/>
      <c r="H837" s="128"/>
      <c r="I837" s="128"/>
      <c r="J837" s="128"/>
      <c r="K837" s="128"/>
      <c r="L837" s="128"/>
      <c r="M837" s="128"/>
      <c r="N837" s="128"/>
      <c r="O837" s="128"/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</row>
    <row r="838" ht="15.75" customHeight="1">
      <c r="A838" s="128"/>
      <c r="B838" s="128"/>
      <c r="C838" s="128"/>
      <c r="D838" s="128"/>
      <c r="E838" s="128"/>
      <c r="F838" s="128"/>
      <c r="G838" s="128"/>
      <c r="H838" s="128"/>
      <c r="I838" s="128"/>
      <c r="J838" s="128"/>
      <c r="K838" s="128"/>
      <c r="L838" s="128"/>
      <c r="M838" s="128"/>
      <c r="N838" s="128"/>
      <c r="O838" s="128"/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</row>
    <row r="839" ht="15.75" customHeight="1">
      <c r="A839" s="128"/>
      <c r="B839" s="128"/>
      <c r="C839" s="128"/>
      <c r="D839" s="128"/>
      <c r="E839" s="128"/>
      <c r="F839" s="128"/>
      <c r="G839" s="128"/>
      <c r="H839" s="128"/>
      <c r="I839" s="128"/>
      <c r="J839" s="128"/>
      <c r="K839" s="128"/>
      <c r="L839" s="128"/>
      <c r="M839" s="128"/>
      <c r="N839" s="128"/>
      <c r="O839" s="128"/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</row>
    <row r="840" ht="15.75" customHeight="1">
      <c r="A840" s="128"/>
      <c r="B840" s="128"/>
      <c r="C840" s="128"/>
      <c r="D840" s="128"/>
      <c r="E840" s="128"/>
      <c r="F840" s="128"/>
      <c r="G840" s="128"/>
      <c r="H840" s="128"/>
      <c r="I840" s="128"/>
      <c r="J840" s="128"/>
      <c r="K840" s="128"/>
      <c r="L840" s="128"/>
      <c r="M840" s="128"/>
      <c r="N840" s="128"/>
      <c r="O840" s="128"/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</row>
    <row r="841" ht="15.75" customHeight="1">
      <c r="A841" s="128"/>
      <c r="B841" s="128"/>
      <c r="C841" s="128"/>
      <c r="D841" s="128"/>
      <c r="E841" s="128"/>
      <c r="F841" s="128"/>
      <c r="G841" s="128"/>
      <c r="H841" s="128"/>
      <c r="I841" s="128"/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</row>
    <row r="842" ht="15.75" customHeight="1">
      <c r="A842" s="128"/>
      <c r="B842" s="128"/>
      <c r="C842" s="128"/>
      <c r="D842" s="128"/>
      <c r="E842" s="128"/>
      <c r="F842" s="128"/>
      <c r="G842" s="128"/>
      <c r="H842" s="128"/>
      <c r="I842" s="128"/>
      <c r="J842" s="128"/>
      <c r="K842" s="128"/>
      <c r="L842" s="128"/>
      <c r="M842" s="128"/>
      <c r="N842" s="128"/>
      <c r="O842" s="128"/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</row>
    <row r="843" ht="15.75" customHeight="1">
      <c r="A843" s="128"/>
      <c r="B843" s="128"/>
      <c r="C843" s="128"/>
      <c r="D843" s="128"/>
      <c r="E843" s="128"/>
      <c r="F843" s="128"/>
      <c r="G843" s="128"/>
      <c r="H843" s="128"/>
      <c r="I843" s="128"/>
      <c r="J843" s="128"/>
      <c r="K843" s="128"/>
      <c r="L843" s="128"/>
      <c r="M843" s="128"/>
      <c r="N843" s="128"/>
      <c r="O843" s="128"/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</row>
    <row r="844" ht="15.75" customHeight="1">
      <c r="A844" s="128"/>
      <c r="B844" s="128"/>
      <c r="C844" s="128"/>
      <c r="D844" s="128"/>
      <c r="E844" s="128"/>
      <c r="F844" s="128"/>
      <c r="G844" s="128"/>
      <c r="H844" s="128"/>
      <c r="I844" s="128"/>
      <c r="J844" s="128"/>
      <c r="K844" s="128"/>
      <c r="L844" s="128"/>
      <c r="M844" s="128"/>
      <c r="N844" s="128"/>
      <c r="O844" s="128"/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</row>
    <row r="845" ht="15.75" customHeight="1">
      <c r="A845" s="128"/>
      <c r="B845" s="128"/>
      <c r="C845" s="128"/>
      <c r="D845" s="128"/>
      <c r="E845" s="128"/>
      <c r="F845" s="128"/>
      <c r="G845" s="128"/>
      <c r="H845" s="128"/>
      <c r="I845" s="128"/>
      <c r="J845" s="128"/>
      <c r="K845" s="128"/>
      <c r="L845" s="128"/>
      <c r="M845" s="128"/>
      <c r="N845" s="128"/>
      <c r="O845" s="128"/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</row>
    <row r="846" ht="15.75" customHeight="1">
      <c r="A846" s="128"/>
      <c r="B846" s="128"/>
      <c r="C846" s="128"/>
      <c r="D846" s="128"/>
      <c r="E846" s="128"/>
      <c r="F846" s="128"/>
      <c r="G846" s="128"/>
      <c r="H846" s="128"/>
      <c r="I846" s="128"/>
      <c r="J846" s="128"/>
      <c r="K846" s="128"/>
      <c r="L846" s="128"/>
      <c r="M846" s="128"/>
      <c r="N846" s="128"/>
      <c r="O846" s="128"/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</row>
    <row r="847" ht="15.75" customHeight="1">
      <c r="A847" s="128"/>
      <c r="B847" s="128"/>
      <c r="C847" s="128"/>
      <c r="D847" s="128"/>
      <c r="E847" s="128"/>
      <c r="F847" s="128"/>
      <c r="G847" s="128"/>
      <c r="H847" s="128"/>
      <c r="I847" s="128"/>
      <c r="J847" s="128"/>
      <c r="K847" s="128"/>
      <c r="L847" s="128"/>
      <c r="M847" s="128"/>
      <c r="N847" s="128"/>
      <c r="O847" s="128"/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</row>
    <row r="848" ht="15.75" customHeight="1">
      <c r="A848" s="128"/>
      <c r="B848" s="128"/>
      <c r="C848" s="128"/>
      <c r="D848" s="128"/>
      <c r="E848" s="128"/>
      <c r="F848" s="128"/>
      <c r="G848" s="128"/>
      <c r="H848" s="128"/>
      <c r="I848" s="128"/>
      <c r="J848" s="128"/>
      <c r="K848" s="128"/>
      <c r="L848" s="128"/>
      <c r="M848" s="128"/>
      <c r="N848" s="128"/>
      <c r="O848" s="128"/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</row>
    <row r="849" ht="15.75" customHeight="1">
      <c r="A849" s="128"/>
      <c r="B849" s="128"/>
      <c r="C849" s="128"/>
      <c r="D849" s="128"/>
      <c r="E849" s="128"/>
      <c r="F849" s="128"/>
      <c r="G849" s="128"/>
      <c r="H849" s="128"/>
      <c r="I849" s="128"/>
      <c r="J849" s="128"/>
      <c r="K849" s="128"/>
      <c r="L849" s="128"/>
      <c r="M849" s="128"/>
      <c r="N849" s="128"/>
      <c r="O849" s="128"/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</row>
    <row r="850" ht="15.75" customHeight="1">
      <c r="A850" s="128"/>
      <c r="B850" s="128"/>
      <c r="C850" s="128"/>
      <c r="D850" s="128"/>
      <c r="E850" s="128"/>
      <c r="F850" s="128"/>
      <c r="G850" s="128"/>
      <c r="H850" s="128"/>
      <c r="I850" s="128"/>
      <c r="J850" s="128"/>
      <c r="K850" s="128"/>
      <c r="L850" s="128"/>
      <c r="M850" s="128"/>
      <c r="N850" s="128"/>
      <c r="O850" s="128"/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</row>
    <row r="851" ht="15.75" customHeight="1">
      <c r="A851" s="128"/>
      <c r="B851" s="128"/>
      <c r="C851" s="128"/>
      <c r="D851" s="128"/>
      <c r="E851" s="128"/>
      <c r="F851" s="128"/>
      <c r="G851" s="128"/>
      <c r="H851" s="128"/>
      <c r="I851" s="128"/>
      <c r="J851" s="128"/>
      <c r="K851" s="128"/>
      <c r="L851" s="128"/>
      <c r="M851" s="128"/>
      <c r="N851" s="128"/>
      <c r="O851" s="128"/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</row>
    <row r="852" ht="15.75" customHeight="1">
      <c r="A852" s="128"/>
      <c r="B852" s="128"/>
      <c r="C852" s="128"/>
      <c r="D852" s="128"/>
      <c r="E852" s="128"/>
      <c r="F852" s="128"/>
      <c r="G852" s="128"/>
      <c r="H852" s="128"/>
      <c r="I852" s="128"/>
      <c r="J852" s="128"/>
      <c r="K852" s="128"/>
      <c r="L852" s="128"/>
      <c r="M852" s="128"/>
      <c r="N852" s="128"/>
      <c r="O852" s="128"/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</row>
    <row r="853" ht="15.75" customHeight="1">
      <c r="A853" s="128"/>
      <c r="B853" s="128"/>
      <c r="C853" s="128"/>
      <c r="D853" s="128"/>
      <c r="E853" s="128"/>
      <c r="F853" s="128"/>
      <c r="G853" s="128"/>
      <c r="H853" s="128"/>
      <c r="I853" s="128"/>
      <c r="J853" s="128"/>
      <c r="K853" s="128"/>
      <c r="L853" s="128"/>
      <c r="M853" s="128"/>
      <c r="N853" s="128"/>
      <c r="O853" s="128"/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</row>
    <row r="854" ht="15.75" customHeight="1">
      <c r="A854" s="128"/>
      <c r="B854" s="128"/>
      <c r="C854" s="128"/>
      <c r="D854" s="128"/>
      <c r="E854" s="128"/>
      <c r="F854" s="128"/>
      <c r="G854" s="128"/>
      <c r="H854" s="128"/>
      <c r="I854" s="128"/>
      <c r="J854" s="128"/>
      <c r="K854" s="128"/>
      <c r="L854" s="128"/>
      <c r="M854" s="128"/>
      <c r="N854" s="128"/>
      <c r="O854" s="128"/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</row>
    <row r="855" ht="15.75" customHeight="1">
      <c r="A855" s="128"/>
      <c r="B855" s="128"/>
      <c r="C855" s="128"/>
      <c r="D855" s="128"/>
      <c r="E855" s="128"/>
      <c r="F855" s="128"/>
      <c r="G855" s="128"/>
      <c r="H855" s="128"/>
      <c r="I855" s="128"/>
      <c r="J855" s="128"/>
      <c r="K855" s="128"/>
      <c r="L855" s="128"/>
      <c r="M855" s="128"/>
      <c r="N855" s="128"/>
      <c r="O855" s="128"/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</row>
    <row r="856" ht="15.75" customHeight="1">
      <c r="A856" s="128"/>
      <c r="B856" s="128"/>
      <c r="C856" s="128"/>
      <c r="D856" s="128"/>
      <c r="E856" s="128"/>
      <c r="F856" s="128"/>
      <c r="G856" s="128"/>
      <c r="H856" s="128"/>
      <c r="I856" s="128"/>
      <c r="J856" s="128"/>
      <c r="K856" s="128"/>
      <c r="L856" s="128"/>
      <c r="M856" s="128"/>
      <c r="N856" s="128"/>
      <c r="O856" s="128"/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</row>
    <row r="857" ht="15.75" customHeight="1">
      <c r="A857" s="128"/>
      <c r="B857" s="128"/>
      <c r="C857" s="128"/>
      <c r="D857" s="128"/>
      <c r="E857" s="128"/>
      <c r="F857" s="128"/>
      <c r="G857" s="128"/>
      <c r="H857" s="128"/>
      <c r="I857" s="128"/>
      <c r="J857" s="128"/>
      <c r="K857" s="128"/>
      <c r="L857" s="128"/>
      <c r="M857" s="128"/>
      <c r="N857" s="128"/>
      <c r="O857" s="128"/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</row>
    <row r="858" ht="15.75" customHeight="1">
      <c r="A858" s="128"/>
      <c r="B858" s="128"/>
      <c r="C858" s="128"/>
      <c r="D858" s="128"/>
      <c r="E858" s="128"/>
      <c r="F858" s="128"/>
      <c r="G858" s="128"/>
      <c r="H858" s="128"/>
      <c r="I858" s="128"/>
      <c r="J858" s="128"/>
      <c r="K858" s="128"/>
      <c r="L858" s="128"/>
      <c r="M858" s="128"/>
      <c r="N858" s="128"/>
      <c r="O858" s="128"/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</row>
    <row r="859" ht="15.75" customHeight="1">
      <c r="A859" s="128"/>
      <c r="B859" s="128"/>
      <c r="C859" s="128"/>
      <c r="D859" s="128"/>
      <c r="E859" s="128"/>
      <c r="F859" s="128"/>
      <c r="G859" s="128"/>
      <c r="H859" s="128"/>
      <c r="I859" s="128"/>
      <c r="J859" s="128"/>
      <c r="K859" s="128"/>
      <c r="L859" s="128"/>
      <c r="M859" s="128"/>
      <c r="N859" s="128"/>
      <c r="O859" s="128"/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</row>
    <row r="860" ht="15.75" customHeight="1">
      <c r="A860" s="128"/>
      <c r="B860" s="128"/>
      <c r="C860" s="128"/>
      <c r="D860" s="128"/>
      <c r="E860" s="128"/>
      <c r="F860" s="128"/>
      <c r="G860" s="128"/>
      <c r="H860" s="128"/>
      <c r="I860" s="128"/>
      <c r="J860" s="128"/>
      <c r="K860" s="128"/>
      <c r="L860" s="128"/>
      <c r="M860" s="128"/>
      <c r="N860" s="128"/>
      <c r="O860" s="128"/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</row>
    <row r="861" ht="15.75" customHeight="1">
      <c r="A861" s="128"/>
      <c r="B861" s="128"/>
      <c r="C861" s="128"/>
      <c r="D861" s="128"/>
      <c r="E861" s="128"/>
      <c r="F861" s="128"/>
      <c r="G861" s="128"/>
      <c r="H861" s="128"/>
      <c r="I861" s="128"/>
      <c r="J861" s="128"/>
      <c r="K861" s="128"/>
      <c r="L861" s="128"/>
      <c r="M861" s="128"/>
      <c r="N861" s="128"/>
      <c r="O861" s="128"/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</row>
    <row r="862" ht="15.75" customHeight="1">
      <c r="A862" s="128"/>
      <c r="B862" s="128"/>
      <c r="C862" s="128"/>
      <c r="D862" s="128"/>
      <c r="E862" s="128"/>
      <c r="F862" s="128"/>
      <c r="G862" s="128"/>
      <c r="H862" s="128"/>
      <c r="I862" s="128"/>
      <c r="J862" s="128"/>
      <c r="K862" s="128"/>
      <c r="L862" s="128"/>
      <c r="M862" s="128"/>
      <c r="N862" s="128"/>
      <c r="O862" s="128"/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</row>
    <row r="863" ht="15.75" customHeight="1">
      <c r="A863" s="128"/>
      <c r="B863" s="128"/>
      <c r="C863" s="128"/>
      <c r="D863" s="128"/>
      <c r="E863" s="128"/>
      <c r="F863" s="128"/>
      <c r="G863" s="128"/>
      <c r="H863" s="128"/>
      <c r="I863" s="128"/>
      <c r="J863" s="128"/>
      <c r="K863" s="128"/>
      <c r="L863" s="128"/>
      <c r="M863" s="128"/>
      <c r="N863" s="128"/>
      <c r="O863" s="128"/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</row>
    <row r="864" ht="15.75" customHeight="1">
      <c r="A864" s="128"/>
      <c r="B864" s="128"/>
      <c r="C864" s="128"/>
      <c r="D864" s="128"/>
      <c r="E864" s="128"/>
      <c r="F864" s="128"/>
      <c r="G864" s="128"/>
      <c r="H864" s="128"/>
      <c r="I864" s="128"/>
      <c r="J864" s="128"/>
      <c r="K864" s="128"/>
      <c r="L864" s="128"/>
      <c r="M864" s="128"/>
      <c r="N864" s="128"/>
      <c r="O864" s="128"/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</row>
    <row r="865" ht="15.75" customHeight="1">
      <c r="A865" s="128"/>
      <c r="B865" s="128"/>
      <c r="C865" s="128"/>
      <c r="D865" s="128"/>
      <c r="E865" s="128"/>
      <c r="F865" s="128"/>
      <c r="G865" s="128"/>
      <c r="H865" s="128"/>
      <c r="I865" s="128"/>
      <c r="J865" s="128"/>
      <c r="K865" s="128"/>
      <c r="L865" s="128"/>
      <c r="M865" s="128"/>
      <c r="N865" s="128"/>
      <c r="O865" s="128"/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</row>
    <row r="866" ht="15.75" customHeight="1">
      <c r="A866" s="128"/>
      <c r="B866" s="128"/>
      <c r="C866" s="128"/>
      <c r="D866" s="128"/>
      <c r="E866" s="128"/>
      <c r="F866" s="128"/>
      <c r="G866" s="128"/>
      <c r="H866" s="128"/>
      <c r="I866" s="128"/>
      <c r="J866" s="128"/>
      <c r="K866" s="128"/>
      <c r="L866" s="128"/>
      <c r="M866" s="128"/>
      <c r="N866" s="128"/>
      <c r="O866" s="128"/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</row>
    <row r="867" ht="15.75" customHeight="1">
      <c r="A867" s="128"/>
      <c r="B867" s="128"/>
      <c r="C867" s="128"/>
      <c r="D867" s="128"/>
      <c r="E867" s="128"/>
      <c r="F867" s="128"/>
      <c r="G867" s="128"/>
      <c r="H867" s="128"/>
      <c r="I867" s="128"/>
      <c r="J867" s="128"/>
      <c r="K867" s="128"/>
      <c r="L867" s="128"/>
      <c r="M867" s="128"/>
      <c r="N867" s="128"/>
      <c r="O867" s="128"/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</row>
    <row r="868" ht="15.75" customHeight="1">
      <c r="A868" s="128"/>
      <c r="B868" s="128"/>
      <c r="C868" s="128"/>
      <c r="D868" s="128"/>
      <c r="E868" s="128"/>
      <c r="F868" s="128"/>
      <c r="G868" s="128"/>
      <c r="H868" s="128"/>
      <c r="I868" s="128"/>
      <c r="J868" s="128"/>
      <c r="K868" s="128"/>
      <c r="L868" s="128"/>
      <c r="M868" s="128"/>
      <c r="N868" s="128"/>
      <c r="O868" s="128"/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</row>
    <row r="869" ht="15.75" customHeight="1">
      <c r="A869" s="128"/>
      <c r="B869" s="128"/>
      <c r="C869" s="128"/>
      <c r="D869" s="128"/>
      <c r="E869" s="128"/>
      <c r="F869" s="128"/>
      <c r="G869" s="128"/>
      <c r="H869" s="128"/>
      <c r="I869" s="128"/>
      <c r="J869" s="128"/>
      <c r="K869" s="128"/>
      <c r="L869" s="128"/>
      <c r="M869" s="128"/>
      <c r="N869" s="128"/>
      <c r="O869" s="128"/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</row>
    <row r="870" ht="15.75" customHeight="1">
      <c r="A870" s="128"/>
      <c r="B870" s="128"/>
      <c r="C870" s="128"/>
      <c r="D870" s="128"/>
      <c r="E870" s="128"/>
      <c r="F870" s="128"/>
      <c r="G870" s="128"/>
      <c r="H870" s="128"/>
      <c r="I870" s="128"/>
      <c r="J870" s="128"/>
      <c r="K870" s="128"/>
      <c r="L870" s="128"/>
      <c r="M870" s="128"/>
      <c r="N870" s="128"/>
      <c r="O870" s="128"/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</row>
    <row r="871" ht="15.75" customHeight="1">
      <c r="A871" s="128"/>
      <c r="B871" s="128"/>
      <c r="C871" s="128"/>
      <c r="D871" s="128"/>
      <c r="E871" s="128"/>
      <c r="F871" s="128"/>
      <c r="G871" s="128"/>
      <c r="H871" s="128"/>
      <c r="I871" s="128"/>
      <c r="J871" s="128"/>
      <c r="K871" s="128"/>
      <c r="L871" s="128"/>
      <c r="M871" s="128"/>
      <c r="N871" s="128"/>
      <c r="O871" s="128"/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</row>
    <row r="872" ht="15.75" customHeight="1">
      <c r="A872" s="128"/>
      <c r="B872" s="128"/>
      <c r="C872" s="128"/>
      <c r="D872" s="128"/>
      <c r="E872" s="128"/>
      <c r="F872" s="128"/>
      <c r="G872" s="128"/>
      <c r="H872" s="128"/>
      <c r="I872" s="128"/>
      <c r="J872" s="128"/>
      <c r="K872" s="128"/>
      <c r="L872" s="128"/>
      <c r="M872" s="128"/>
      <c r="N872" s="128"/>
      <c r="O872" s="128"/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</row>
    <row r="873" ht="15.75" customHeight="1">
      <c r="A873" s="128"/>
      <c r="B873" s="128"/>
      <c r="C873" s="128"/>
      <c r="D873" s="128"/>
      <c r="E873" s="128"/>
      <c r="F873" s="128"/>
      <c r="G873" s="128"/>
      <c r="H873" s="128"/>
      <c r="I873" s="128"/>
      <c r="J873" s="128"/>
      <c r="K873" s="128"/>
      <c r="L873" s="128"/>
      <c r="M873" s="128"/>
      <c r="N873" s="128"/>
      <c r="O873" s="128"/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</row>
    <row r="874" ht="15.75" customHeight="1">
      <c r="A874" s="128"/>
      <c r="B874" s="128"/>
      <c r="C874" s="128"/>
      <c r="D874" s="128"/>
      <c r="E874" s="128"/>
      <c r="F874" s="128"/>
      <c r="G874" s="128"/>
      <c r="H874" s="128"/>
      <c r="I874" s="128"/>
      <c r="J874" s="128"/>
      <c r="K874" s="128"/>
      <c r="L874" s="128"/>
      <c r="M874" s="128"/>
      <c r="N874" s="128"/>
      <c r="O874" s="128"/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</row>
    <row r="875" ht="15.75" customHeight="1">
      <c r="A875" s="128"/>
      <c r="B875" s="128"/>
      <c r="C875" s="128"/>
      <c r="D875" s="128"/>
      <c r="E875" s="128"/>
      <c r="F875" s="128"/>
      <c r="G875" s="128"/>
      <c r="H875" s="128"/>
      <c r="I875" s="128"/>
      <c r="J875" s="128"/>
      <c r="K875" s="128"/>
      <c r="L875" s="128"/>
      <c r="M875" s="128"/>
      <c r="N875" s="128"/>
      <c r="O875" s="128"/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</row>
    <row r="876" ht="15.75" customHeight="1">
      <c r="A876" s="128"/>
      <c r="B876" s="128"/>
      <c r="C876" s="128"/>
      <c r="D876" s="128"/>
      <c r="E876" s="128"/>
      <c r="F876" s="128"/>
      <c r="G876" s="128"/>
      <c r="H876" s="128"/>
      <c r="I876" s="128"/>
      <c r="J876" s="128"/>
      <c r="K876" s="128"/>
      <c r="L876" s="128"/>
      <c r="M876" s="128"/>
      <c r="N876" s="128"/>
      <c r="O876" s="128"/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</row>
    <row r="877" ht="15.75" customHeight="1">
      <c r="A877" s="128"/>
      <c r="B877" s="128"/>
      <c r="C877" s="128"/>
      <c r="D877" s="128"/>
      <c r="E877" s="128"/>
      <c r="F877" s="128"/>
      <c r="G877" s="128"/>
      <c r="H877" s="128"/>
      <c r="I877" s="128"/>
      <c r="J877" s="128"/>
      <c r="K877" s="128"/>
      <c r="L877" s="128"/>
      <c r="M877" s="128"/>
      <c r="N877" s="128"/>
      <c r="O877" s="128"/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</row>
    <row r="878" ht="15.75" customHeight="1">
      <c r="A878" s="128"/>
      <c r="B878" s="128"/>
      <c r="C878" s="128"/>
      <c r="D878" s="128"/>
      <c r="E878" s="128"/>
      <c r="F878" s="128"/>
      <c r="G878" s="128"/>
      <c r="H878" s="128"/>
      <c r="I878" s="128"/>
      <c r="J878" s="128"/>
      <c r="K878" s="128"/>
      <c r="L878" s="128"/>
      <c r="M878" s="128"/>
      <c r="N878" s="128"/>
      <c r="O878" s="128"/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</row>
    <row r="879" ht="15.75" customHeight="1">
      <c r="A879" s="128"/>
      <c r="B879" s="128"/>
      <c r="C879" s="128"/>
      <c r="D879" s="128"/>
      <c r="E879" s="128"/>
      <c r="F879" s="128"/>
      <c r="G879" s="128"/>
      <c r="H879" s="128"/>
      <c r="I879" s="128"/>
      <c r="J879" s="128"/>
      <c r="K879" s="128"/>
      <c r="L879" s="128"/>
      <c r="M879" s="128"/>
      <c r="N879" s="128"/>
      <c r="O879" s="128"/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</row>
    <row r="880" ht="15.75" customHeight="1">
      <c r="A880" s="128"/>
      <c r="B880" s="128"/>
      <c r="C880" s="128"/>
      <c r="D880" s="128"/>
      <c r="E880" s="128"/>
      <c r="F880" s="128"/>
      <c r="G880" s="128"/>
      <c r="H880" s="128"/>
      <c r="I880" s="128"/>
      <c r="J880" s="128"/>
      <c r="K880" s="128"/>
      <c r="L880" s="128"/>
      <c r="M880" s="128"/>
      <c r="N880" s="128"/>
      <c r="O880" s="128"/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</row>
    <row r="881" ht="15.75" customHeight="1">
      <c r="A881" s="128"/>
      <c r="B881" s="128"/>
      <c r="C881" s="128"/>
      <c r="D881" s="128"/>
      <c r="E881" s="128"/>
      <c r="F881" s="128"/>
      <c r="G881" s="128"/>
      <c r="H881" s="128"/>
      <c r="I881" s="128"/>
      <c r="J881" s="128"/>
      <c r="K881" s="128"/>
      <c r="L881" s="128"/>
      <c r="M881" s="128"/>
      <c r="N881" s="128"/>
      <c r="O881" s="128"/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</row>
    <row r="882" ht="15.75" customHeight="1">
      <c r="A882" s="128"/>
      <c r="B882" s="128"/>
      <c r="C882" s="128"/>
      <c r="D882" s="128"/>
      <c r="E882" s="128"/>
      <c r="F882" s="128"/>
      <c r="G882" s="128"/>
      <c r="H882" s="128"/>
      <c r="I882" s="128"/>
      <c r="J882" s="128"/>
      <c r="K882" s="128"/>
      <c r="L882" s="128"/>
      <c r="M882" s="128"/>
      <c r="N882" s="128"/>
      <c r="O882" s="128"/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</row>
    <row r="883" ht="15.75" customHeight="1">
      <c r="A883" s="128"/>
      <c r="B883" s="128"/>
      <c r="C883" s="128"/>
      <c r="D883" s="128"/>
      <c r="E883" s="128"/>
      <c r="F883" s="128"/>
      <c r="G883" s="128"/>
      <c r="H883" s="128"/>
      <c r="I883" s="128"/>
      <c r="J883" s="128"/>
      <c r="K883" s="128"/>
      <c r="L883" s="128"/>
      <c r="M883" s="128"/>
      <c r="N883" s="128"/>
      <c r="O883" s="128"/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</row>
    <row r="884" ht="15.75" customHeight="1">
      <c r="A884" s="128"/>
      <c r="B884" s="128"/>
      <c r="C884" s="128"/>
      <c r="D884" s="128"/>
      <c r="E884" s="128"/>
      <c r="F884" s="128"/>
      <c r="G884" s="128"/>
      <c r="H884" s="128"/>
      <c r="I884" s="128"/>
      <c r="J884" s="128"/>
      <c r="K884" s="128"/>
      <c r="L884" s="128"/>
      <c r="M884" s="128"/>
      <c r="N884" s="128"/>
      <c r="O884" s="128"/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</row>
    <row r="885" ht="15.75" customHeight="1">
      <c r="A885" s="128"/>
      <c r="B885" s="128"/>
      <c r="C885" s="128"/>
      <c r="D885" s="128"/>
      <c r="E885" s="128"/>
      <c r="F885" s="128"/>
      <c r="G885" s="128"/>
      <c r="H885" s="128"/>
      <c r="I885" s="128"/>
      <c r="J885" s="128"/>
      <c r="K885" s="128"/>
      <c r="L885" s="128"/>
      <c r="M885" s="128"/>
      <c r="N885" s="128"/>
      <c r="O885" s="128"/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</row>
    <row r="886" ht="15.75" customHeight="1">
      <c r="A886" s="128"/>
      <c r="B886" s="128"/>
      <c r="C886" s="128"/>
      <c r="D886" s="128"/>
      <c r="E886" s="128"/>
      <c r="F886" s="128"/>
      <c r="G886" s="128"/>
      <c r="H886" s="128"/>
      <c r="I886" s="128"/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</row>
    <row r="887" ht="15.75" customHeight="1">
      <c r="A887" s="128"/>
      <c r="B887" s="128"/>
      <c r="C887" s="128"/>
      <c r="D887" s="128"/>
      <c r="E887" s="128"/>
      <c r="F887" s="128"/>
      <c r="G887" s="128"/>
      <c r="H887" s="128"/>
      <c r="I887" s="128"/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</row>
    <row r="888" ht="15.75" customHeight="1">
      <c r="A888" s="128"/>
      <c r="B888" s="128"/>
      <c r="C888" s="128"/>
      <c r="D888" s="128"/>
      <c r="E888" s="128"/>
      <c r="F888" s="128"/>
      <c r="G888" s="128"/>
      <c r="H888" s="128"/>
      <c r="I888" s="128"/>
      <c r="J888" s="128"/>
      <c r="K888" s="128"/>
      <c r="L888" s="128"/>
      <c r="M888" s="128"/>
      <c r="N888" s="128"/>
      <c r="O888" s="128"/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</row>
    <row r="889" ht="15.75" customHeight="1">
      <c r="A889" s="128"/>
      <c r="B889" s="128"/>
      <c r="C889" s="128"/>
      <c r="D889" s="128"/>
      <c r="E889" s="128"/>
      <c r="F889" s="128"/>
      <c r="G889" s="128"/>
      <c r="H889" s="128"/>
      <c r="I889" s="128"/>
      <c r="J889" s="128"/>
      <c r="K889" s="128"/>
      <c r="L889" s="128"/>
      <c r="M889" s="128"/>
      <c r="N889" s="128"/>
      <c r="O889" s="128"/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</row>
    <row r="890" ht="15.75" customHeight="1">
      <c r="A890" s="128"/>
      <c r="B890" s="128"/>
      <c r="C890" s="128"/>
      <c r="D890" s="128"/>
      <c r="E890" s="128"/>
      <c r="F890" s="128"/>
      <c r="G890" s="128"/>
      <c r="H890" s="128"/>
      <c r="I890" s="128"/>
      <c r="J890" s="128"/>
      <c r="K890" s="128"/>
      <c r="L890" s="128"/>
      <c r="M890" s="128"/>
      <c r="N890" s="128"/>
      <c r="O890" s="128"/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</row>
    <row r="891" ht="15.75" customHeight="1">
      <c r="A891" s="128"/>
      <c r="B891" s="128"/>
      <c r="C891" s="128"/>
      <c r="D891" s="128"/>
      <c r="E891" s="128"/>
      <c r="F891" s="128"/>
      <c r="G891" s="128"/>
      <c r="H891" s="128"/>
      <c r="I891" s="128"/>
      <c r="J891" s="128"/>
      <c r="K891" s="128"/>
      <c r="L891" s="128"/>
      <c r="M891" s="128"/>
      <c r="N891" s="128"/>
      <c r="O891" s="128"/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</row>
    <row r="892" ht="15.75" customHeight="1">
      <c r="A892" s="128"/>
      <c r="B892" s="128"/>
      <c r="C892" s="128"/>
      <c r="D892" s="128"/>
      <c r="E892" s="128"/>
      <c r="F892" s="128"/>
      <c r="G892" s="128"/>
      <c r="H892" s="128"/>
      <c r="I892" s="128"/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</row>
    <row r="893" ht="15.75" customHeight="1">
      <c r="A893" s="128"/>
      <c r="B893" s="128"/>
      <c r="C893" s="128"/>
      <c r="D893" s="128"/>
      <c r="E893" s="128"/>
      <c r="F893" s="128"/>
      <c r="G893" s="128"/>
      <c r="H893" s="128"/>
      <c r="I893" s="128"/>
      <c r="J893" s="128"/>
      <c r="K893" s="128"/>
      <c r="L893" s="128"/>
      <c r="M893" s="128"/>
      <c r="N893" s="128"/>
      <c r="O893" s="128"/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</row>
    <row r="894" ht="15.75" customHeight="1">
      <c r="A894" s="128"/>
      <c r="B894" s="128"/>
      <c r="C894" s="128"/>
      <c r="D894" s="128"/>
      <c r="E894" s="128"/>
      <c r="F894" s="128"/>
      <c r="G894" s="128"/>
      <c r="H894" s="128"/>
      <c r="I894" s="128"/>
      <c r="J894" s="128"/>
      <c r="K894" s="128"/>
      <c r="L894" s="128"/>
      <c r="M894" s="128"/>
      <c r="N894" s="128"/>
      <c r="O894" s="128"/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</row>
    <row r="895" ht="15.75" customHeight="1">
      <c r="A895" s="128"/>
      <c r="B895" s="128"/>
      <c r="C895" s="128"/>
      <c r="D895" s="128"/>
      <c r="E895" s="128"/>
      <c r="F895" s="128"/>
      <c r="G895" s="128"/>
      <c r="H895" s="128"/>
      <c r="I895" s="128"/>
      <c r="J895" s="128"/>
      <c r="K895" s="128"/>
      <c r="L895" s="128"/>
      <c r="M895" s="128"/>
      <c r="N895" s="128"/>
      <c r="O895" s="128"/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</row>
    <row r="896" ht="15.75" customHeight="1">
      <c r="A896" s="128"/>
      <c r="B896" s="128"/>
      <c r="C896" s="128"/>
      <c r="D896" s="128"/>
      <c r="E896" s="128"/>
      <c r="F896" s="128"/>
      <c r="G896" s="128"/>
      <c r="H896" s="128"/>
      <c r="I896" s="128"/>
      <c r="J896" s="128"/>
      <c r="K896" s="128"/>
      <c r="L896" s="128"/>
      <c r="M896" s="128"/>
      <c r="N896" s="128"/>
      <c r="O896" s="128"/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</row>
    <row r="897" ht="15.75" customHeight="1">
      <c r="A897" s="128"/>
      <c r="B897" s="128"/>
      <c r="C897" s="128"/>
      <c r="D897" s="128"/>
      <c r="E897" s="128"/>
      <c r="F897" s="128"/>
      <c r="G897" s="128"/>
      <c r="H897" s="128"/>
      <c r="I897" s="128"/>
      <c r="J897" s="128"/>
      <c r="K897" s="128"/>
      <c r="L897" s="128"/>
      <c r="M897" s="128"/>
      <c r="N897" s="128"/>
      <c r="O897" s="128"/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</row>
    <row r="898" ht="15.75" customHeight="1">
      <c r="A898" s="128"/>
      <c r="B898" s="128"/>
      <c r="C898" s="128"/>
      <c r="D898" s="128"/>
      <c r="E898" s="128"/>
      <c r="F898" s="128"/>
      <c r="G898" s="128"/>
      <c r="H898" s="128"/>
      <c r="I898" s="128"/>
      <c r="J898" s="128"/>
      <c r="K898" s="128"/>
      <c r="L898" s="128"/>
      <c r="M898" s="128"/>
      <c r="N898" s="128"/>
      <c r="O898" s="128"/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</row>
    <row r="899" ht="15.75" customHeight="1">
      <c r="A899" s="128"/>
      <c r="B899" s="128"/>
      <c r="C899" s="128"/>
      <c r="D899" s="128"/>
      <c r="E899" s="128"/>
      <c r="F899" s="128"/>
      <c r="G899" s="128"/>
      <c r="H899" s="128"/>
      <c r="I899" s="128"/>
      <c r="J899" s="128"/>
      <c r="K899" s="128"/>
      <c r="L899" s="128"/>
      <c r="M899" s="128"/>
      <c r="N899" s="128"/>
      <c r="O899" s="128"/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</row>
    <row r="900" ht="15.75" customHeight="1">
      <c r="A900" s="128"/>
      <c r="B900" s="128"/>
      <c r="C900" s="128"/>
      <c r="D900" s="128"/>
      <c r="E900" s="128"/>
      <c r="F900" s="128"/>
      <c r="G900" s="128"/>
      <c r="H900" s="128"/>
      <c r="I900" s="128"/>
      <c r="J900" s="128"/>
      <c r="K900" s="128"/>
      <c r="L900" s="128"/>
      <c r="M900" s="128"/>
      <c r="N900" s="128"/>
      <c r="O900" s="128"/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</row>
    <row r="901" ht="15.75" customHeight="1">
      <c r="A901" s="128"/>
      <c r="B901" s="128"/>
      <c r="C901" s="128"/>
      <c r="D901" s="128"/>
      <c r="E901" s="128"/>
      <c r="F901" s="128"/>
      <c r="G901" s="128"/>
      <c r="H901" s="128"/>
      <c r="I901" s="128"/>
      <c r="J901" s="128"/>
      <c r="K901" s="128"/>
      <c r="L901" s="128"/>
      <c r="M901" s="128"/>
      <c r="N901" s="128"/>
      <c r="O901" s="128"/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</row>
    <row r="902" ht="15.75" customHeight="1">
      <c r="A902" s="128"/>
      <c r="B902" s="128"/>
      <c r="C902" s="128"/>
      <c r="D902" s="128"/>
      <c r="E902" s="128"/>
      <c r="F902" s="128"/>
      <c r="G902" s="128"/>
      <c r="H902" s="128"/>
      <c r="I902" s="128"/>
      <c r="J902" s="128"/>
      <c r="K902" s="128"/>
      <c r="L902" s="128"/>
      <c r="M902" s="128"/>
      <c r="N902" s="128"/>
      <c r="O902" s="128"/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</row>
    <row r="903" ht="15.75" customHeight="1">
      <c r="A903" s="128"/>
      <c r="B903" s="128"/>
      <c r="C903" s="128"/>
      <c r="D903" s="128"/>
      <c r="E903" s="128"/>
      <c r="F903" s="128"/>
      <c r="G903" s="128"/>
      <c r="H903" s="128"/>
      <c r="I903" s="128"/>
      <c r="J903" s="128"/>
      <c r="K903" s="128"/>
      <c r="L903" s="128"/>
      <c r="M903" s="128"/>
      <c r="N903" s="128"/>
      <c r="O903" s="128"/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</row>
    <row r="904" ht="15.75" customHeight="1">
      <c r="A904" s="128"/>
      <c r="B904" s="128"/>
      <c r="C904" s="128"/>
      <c r="D904" s="128"/>
      <c r="E904" s="128"/>
      <c r="F904" s="128"/>
      <c r="G904" s="128"/>
      <c r="H904" s="128"/>
      <c r="I904" s="128"/>
      <c r="J904" s="128"/>
      <c r="K904" s="128"/>
      <c r="L904" s="128"/>
      <c r="M904" s="128"/>
      <c r="N904" s="128"/>
      <c r="O904" s="128"/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</row>
    <row r="905" ht="15.75" customHeight="1">
      <c r="A905" s="128"/>
      <c r="B905" s="128"/>
      <c r="C905" s="128"/>
      <c r="D905" s="128"/>
      <c r="E905" s="128"/>
      <c r="F905" s="128"/>
      <c r="G905" s="128"/>
      <c r="H905" s="128"/>
      <c r="I905" s="128"/>
      <c r="J905" s="128"/>
      <c r="K905" s="128"/>
      <c r="L905" s="128"/>
      <c r="M905" s="128"/>
      <c r="N905" s="128"/>
      <c r="O905" s="128"/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</row>
    <row r="906" ht="15.75" customHeight="1">
      <c r="A906" s="128"/>
      <c r="B906" s="128"/>
      <c r="C906" s="128"/>
      <c r="D906" s="128"/>
      <c r="E906" s="128"/>
      <c r="F906" s="128"/>
      <c r="G906" s="128"/>
      <c r="H906" s="128"/>
      <c r="I906" s="128"/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</row>
    <row r="907" ht="15.75" customHeight="1">
      <c r="A907" s="128"/>
      <c r="B907" s="128"/>
      <c r="C907" s="128"/>
      <c r="D907" s="128"/>
      <c r="E907" s="128"/>
      <c r="F907" s="128"/>
      <c r="G907" s="128"/>
      <c r="H907" s="128"/>
      <c r="I907" s="128"/>
      <c r="J907" s="128"/>
      <c r="K907" s="128"/>
      <c r="L907" s="128"/>
      <c r="M907" s="128"/>
      <c r="N907" s="128"/>
      <c r="O907" s="128"/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</row>
    <row r="908" ht="15.75" customHeight="1">
      <c r="A908" s="128"/>
      <c r="B908" s="128"/>
      <c r="C908" s="128"/>
      <c r="D908" s="128"/>
      <c r="E908" s="128"/>
      <c r="F908" s="128"/>
      <c r="G908" s="128"/>
      <c r="H908" s="128"/>
      <c r="I908" s="128"/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</row>
    <row r="909" ht="15.75" customHeight="1">
      <c r="A909" s="128"/>
      <c r="B909" s="128"/>
      <c r="C909" s="128"/>
      <c r="D909" s="128"/>
      <c r="E909" s="128"/>
      <c r="F909" s="128"/>
      <c r="G909" s="128"/>
      <c r="H909" s="128"/>
      <c r="I909" s="128"/>
      <c r="J909" s="128"/>
      <c r="K909" s="128"/>
      <c r="L909" s="128"/>
      <c r="M909" s="128"/>
      <c r="N909" s="128"/>
      <c r="O909" s="128"/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</row>
    <row r="910" ht="15.75" customHeight="1">
      <c r="A910" s="128"/>
      <c r="B910" s="128"/>
      <c r="C910" s="128"/>
      <c r="D910" s="128"/>
      <c r="E910" s="128"/>
      <c r="F910" s="128"/>
      <c r="G910" s="128"/>
      <c r="H910" s="128"/>
      <c r="I910" s="128"/>
      <c r="J910" s="128"/>
      <c r="K910" s="128"/>
      <c r="L910" s="128"/>
      <c r="M910" s="128"/>
      <c r="N910" s="128"/>
      <c r="O910" s="128"/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</row>
    <row r="911" ht="15.75" customHeight="1">
      <c r="A911" s="128"/>
      <c r="B911" s="128"/>
      <c r="C911" s="128"/>
      <c r="D911" s="128"/>
      <c r="E911" s="128"/>
      <c r="F911" s="128"/>
      <c r="G911" s="128"/>
      <c r="H911" s="128"/>
      <c r="I911" s="128"/>
      <c r="J911" s="128"/>
      <c r="K911" s="128"/>
      <c r="L911" s="128"/>
      <c r="M911" s="128"/>
      <c r="N911" s="128"/>
      <c r="O911" s="128"/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</row>
    <row r="912" ht="15.75" customHeight="1">
      <c r="A912" s="128"/>
      <c r="B912" s="128"/>
      <c r="C912" s="128"/>
      <c r="D912" s="128"/>
      <c r="E912" s="128"/>
      <c r="F912" s="128"/>
      <c r="G912" s="128"/>
      <c r="H912" s="128"/>
      <c r="I912" s="128"/>
      <c r="J912" s="128"/>
      <c r="K912" s="128"/>
      <c r="L912" s="128"/>
      <c r="M912" s="128"/>
      <c r="N912" s="128"/>
      <c r="O912" s="128"/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</row>
    <row r="913" ht="15.75" customHeight="1">
      <c r="A913" s="128"/>
      <c r="B913" s="128"/>
      <c r="C913" s="128"/>
      <c r="D913" s="128"/>
      <c r="E913" s="128"/>
      <c r="F913" s="128"/>
      <c r="G913" s="128"/>
      <c r="H913" s="128"/>
      <c r="I913" s="128"/>
      <c r="J913" s="128"/>
      <c r="K913" s="128"/>
      <c r="L913" s="128"/>
      <c r="M913" s="128"/>
      <c r="N913" s="128"/>
      <c r="O913" s="128"/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</row>
    <row r="914" ht="15.75" customHeight="1">
      <c r="A914" s="128"/>
      <c r="B914" s="128"/>
      <c r="C914" s="128"/>
      <c r="D914" s="128"/>
      <c r="E914" s="128"/>
      <c r="F914" s="128"/>
      <c r="G914" s="128"/>
      <c r="H914" s="128"/>
      <c r="I914" s="128"/>
      <c r="J914" s="128"/>
      <c r="K914" s="128"/>
      <c r="L914" s="128"/>
      <c r="M914" s="128"/>
      <c r="N914" s="128"/>
      <c r="O914" s="128"/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</row>
    <row r="915" ht="15.75" customHeight="1">
      <c r="A915" s="128"/>
      <c r="B915" s="128"/>
      <c r="C915" s="128"/>
      <c r="D915" s="128"/>
      <c r="E915" s="128"/>
      <c r="F915" s="128"/>
      <c r="G915" s="128"/>
      <c r="H915" s="128"/>
      <c r="I915" s="128"/>
      <c r="J915" s="128"/>
      <c r="K915" s="128"/>
      <c r="L915" s="128"/>
      <c r="M915" s="128"/>
      <c r="N915" s="128"/>
      <c r="O915" s="128"/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</row>
    <row r="916" ht="15.75" customHeight="1">
      <c r="A916" s="128"/>
      <c r="B916" s="128"/>
      <c r="C916" s="128"/>
      <c r="D916" s="128"/>
      <c r="E916" s="128"/>
      <c r="F916" s="128"/>
      <c r="G916" s="128"/>
      <c r="H916" s="128"/>
      <c r="I916" s="128"/>
      <c r="J916" s="128"/>
      <c r="K916" s="128"/>
      <c r="L916" s="128"/>
      <c r="M916" s="128"/>
      <c r="N916" s="128"/>
      <c r="O916" s="128"/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</row>
    <row r="917" ht="15.75" customHeight="1">
      <c r="A917" s="128"/>
      <c r="B917" s="128"/>
      <c r="C917" s="128"/>
      <c r="D917" s="128"/>
      <c r="E917" s="128"/>
      <c r="F917" s="128"/>
      <c r="G917" s="128"/>
      <c r="H917" s="128"/>
      <c r="I917" s="128"/>
      <c r="J917" s="128"/>
      <c r="K917" s="128"/>
      <c r="L917" s="128"/>
      <c r="M917" s="128"/>
      <c r="N917" s="128"/>
      <c r="O917" s="128"/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</row>
    <row r="918" ht="15.75" customHeight="1">
      <c r="A918" s="128"/>
      <c r="B918" s="128"/>
      <c r="C918" s="128"/>
      <c r="D918" s="128"/>
      <c r="E918" s="128"/>
      <c r="F918" s="128"/>
      <c r="G918" s="128"/>
      <c r="H918" s="128"/>
      <c r="I918" s="128"/>
      <c r="J918" s="128"/>
      <c r="K918" s="128"/>
      <c r="L918" s="128"/>
      <c r="M918" s="128"/>
      <c r="N918" s="128"/>
      <c r="O918" s="128"/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</row>
    <row r="919" ht="15.75" customHeight="1">
      <c r="A919" s="128"/>
      <c r="B919" s="128"/>
      <c r="C919" s="128"/>
      <c r="D919" s="128"/>
      <c r="E919" s="128"/>
      <c r="F919" s="128"/>
      <c r="G919" s="128"/>
      <c r="H919" s="128"/>
      <c r="I919" s="128"/>
      <c r="J919" s="128"/>
      <c r="K919" s="128"/>
      <c r="L919" s="128"/>
      <c r="M919" s="128"/>
      <c r="N919" s="128"/>
      <c r="O919" s="128"/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</row>
    <row r="920" ht="15.75" customHeight="1">
      <c r="A920" s="128"/>
      <c r="B920" s="128"/>
      <c r="C920" s="128"/>
      <c r="D920" s="128"/>
      <c r="E920" s="128"/>
      <c r="F920" s="128"/>
      <c r="G920" s="128"/>
      <c r="H920" s="128"/>
      <c r="I920" s="128"/>
      <c r="J920" s="128"/>
      <c r="K920" s="128"/>
      <c r="L920" s="128"/>
      <c r="M920" s="128"/>
      <c r="N920" s="128"/>
      <c r="O920" s="128"/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</row>
    <row r="921" ht="15.75" customHeight="1">
      <c r="A921" s="128"/>
      <c r="B921" s="128"/>
      <c r="C921" s="128"/>
      <c r="D921" s="128"/>
      <c r="E921" s="128"/>
      <c r="F921" s="128"/>
      <c r="G921" s="128"/>
      <c r="H921" s="128"/>
      <c r="I921" s="128"/>
      <c r="J921" s="128"/>
      <c r="K921" s="128"/>
      <c r="L921" s="128"/>
      <c r="M921" s="128"/>
      <c r="N921" s="128"/>
      <c r="O921" s="128"/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</row>
    <row r="922" ht="15.75" customHeight="1">
      <c r="A922" s="128"/>
      <c r="B922" s="128"/>
      <c r="C922" s="128"/>
      <c r="D922" s="128"/>
      <c r="E922" s="128"/>
      <c r="F922" s="128"/>
      <c r="G922" s="128"/>
      <c r="H922" s="128"/>
      <c r="I922" s="128"/>
      <c r="J922" s="128"/>
      <c r="K922" s="128"/>
      <c r="L922" s="128"/>
      <c r="M922" s="128"/>
      <c r="N922" s="128"/>
      <c r="O922" s="128"/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</row>
    <row r="923" ht="15.75" customHeight="1">
      <c r="A923" s="128"/>
      <c r="B923" s="128"/>
      <c r="C923" s="128"/>
      <c r="D923" s="128"/>
      <c r="E923" s="128"/>
      <c r="F923" s="128"/>
      <c r="G923" s="128"/>
      <c r="H923" s="128"/>
      <c r="I923" s="128"/>
      <c r="J923" s="128"/>
      <c r="K923" s="128"/>
      <c r="L923" s="128"/>
      <c r="M923" s="128"/>
      <c r="N923" s="128"/>
      <c r="O923" s="128"/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</row>
    <row r="924" ht="15.75" customHeight="1">
      <c r="A924" s="128"/>
      <c r="B924" s="128"/>
      <c r="C924" s="128"/>
      <c r="D924" s="128"/>
      <c r="E924" s="128"/>
      <c r="F924" s="128"/>
      <c r="G924" s="128"/>
      <c r="H924" s="128"/>
      <c r="I924" s="128"/>
      <c r="J924" s="128"/>
      <c r="K924" s="128"/>
      <c r="L924" s="128"/>
      <c r="M924" s="128"/>
      <c r="N924" s="128"/>
      <c r="O924" s="128"/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</row>
    <row r="925" ht="15.75" customHeight="1">
      <c r="A925" s="128"/>
      <c r="B925" s="128"/>
      <c r="C925" s="128"/>
      <c r="D925" s="128"/>
      <c r="E925" s="128"/>
      <c r="F925" s="128"/>
      <c r="G925" s="128"/>
      <c r="H925" s="128"/>
      <c r="I925" s="128"/>
      <c r="J925" s="128"/>
      <c r="K925" s="128"/>
      <c r="L925" s="128"/>
      <c r="M925" s="128"/>
      <c r="N925" s="128"/>
      <c r="O925" s="128"/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</row>
    <row r="926" ht="15.75" customHeight="1">
      <c r="A926" s="128"/>
      <c r="B926" s="128"/>
      <c r="C926" s="128"/>
      <c r="D926" s="128"/>
      <c r="E926" s="128"/>
      <c r="F926" s="128"/>
      <c r="G926" s="128"/>
      <c r="H926" s="128"/>
      <c r="I926" s="128"/>
      <c r="J926" s="128"/>
      <c r="K926" s="128"/>
      <c r="L926" s="128"/>
      <c r="M926" s="128"/>
      <c r="N926" s="128"/>
      <c r="O926" s="128"/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</row>
    <row r="927" ht="15.75" customHeight="1">
      <c r="A927" s="128"/>
      <c r="B927" s="128"/>
      <c r="C927" s="128"/>
      <c r="D927" s="128"/>
      <c r="E927" s="128"/>
      <c r="F927" s="128"/>
      <c r="G927" s="128"/>
      <c r="H927" s="128"/>
      <c r="I927" s="128"/>
      <c r="J927" s="128"/>
      <c r="K927" s="128"/>
      <c r="L927" s="128"/>
      <c r="M927" s="128"/>
      <c r="N927" s="128"/>
      <c r="O927" s="128"/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</row>
    <row r="928" ht="15.75" customHeight="1">
      <c r="A928" s="128"/>
      <c r="B928" s="128"/>
      <c r="C928" s="128"/>
      <c r="D928" s="128"/>
      <c r="E928" s="128"/>
      <c r="F928" s="128"/>
      <c r="G928" s="128"/>
      <c r="H928" s="128"/>
      <c r="I928" s="128"/>
      <c r="J928" s="128"/>
      <c r="K928" s="128"/>
      <c r="L928" s="128"/>
      <c r="M928" s="128"/>
      <c r="N928" s="128"/>
      <c r="O928" s="128"/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</row>
    <row r="929" ht="15.75" customHeight="1">
      <c r="A929" s="128"/>
      <c r="B929" s="128"/>
      <c r="C929" s="128"/>
      <c r="D929" s="128"/>
      <c r="E929" s="128"/>
      <c r="F929" s="128"/>
      <c r="G929" s="128"/>
      <c r="H929" s="128"/>
      <c r="I929" s="128"/>
      <c r="J929" s="128"/>
      <c r="K929" s="128"/>
      <c r="L929" s="128"/>
      <c r="M929" s="128"/>
      <c r="N929" s="128"/>
      <c r="O929" s="128"/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</row>
    <row r="930" ht="15.75" customHeight="1">
      <c r="A930" s="128"/>
      <c r="B930" s="128"/>
      <c r="C930" s="128"/>
      <c r="D930" s="128"/>
      <c r="E930" s="128"/>
      <c r="F930" s="128"/>
      <c r="G930" s="128"/>
      <c r="H930" s="128"/>
      <c r="I930" s="128"/>
      <c r="J930" s="128"/>
      <c r="K930" s="128"/>
      <c r="L930" s="128"/>
      <c r="M930" s="128"/>
      <c r="N930" s="128"/>
      <c r="O930" s="128"/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</row>
    <row r="931" ht="15.75" customHeight="1">
      <c r="A931" s="128"/>
      <c r="B931" s="128"/>
      <c r="C931" s="128"/>
      <c r="D931" s="128"/>
      <c r="E931" s="128"/>
      <c r="F931" s="128"/>
      <c r="G931" s="128"/>
      <c r="H931" s="128"/>
      <c r="I931" s="128"/>
      <c r="J931" s="128"/>
      <c r="K931" s="128"/>
      <c r="L931" s="128"/>
      <c r="M931" s="128"/>
      <c r="N931" s="128"/>
      <c r="O931" s="128"/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</row>
    <row r="932" ht="15.75" customHeight="1">
      <c r="A932" s="128"/>
      <c r="B932" s="128"/>
      <c r="C932" s="128"/>
      <c r="D932" s="128"/>
      <c r="E932" s="128"/>
      <c r="F932" s="128"/>
      <c r="G932" s="128"/>
      <c r="H932" s="128"/>
      <c r="I932" s="128"/>
      <c r="J932" s="128"/>
      <c r="K932" s="128"/>
      <c r="L932" s="128"/>
      <c r="M932" s="128"/>
      <c r="N932" s="128"/>
      <c r="O932" s="128"/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</row>
    <row r="933" ht="15.75" customHeight="1">
      <c r="A933" s="128"/>
      <c r="B933" s="128"/>
      <c r="C933" s="128"/>
      <c r="D933" s="128"/>
      <c r="E933" s="128"/>
      <c r="F933" s="128"/>
      <c r="G933" s="128"/>
      <c r="H933" s="128"/>
      <c r="I933" s="128"/>
      <c r="J933" s="128"/>
      <c r="K933" s="128"/>
      <c r="L933" s="128"/>
      <c r="M933" s="128"/>
      <c r="N933" s="128"/>
      <c r="O933" s="128"/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</row>
    <row r="934" ht="15.75" customHeight="1">
      <c r="A934" s="128"/>
      <c r="B934" s="128"/>
      <c r="C934" s="128"/>
      <c r="D934" s="128"/>
      <c r="E934" s="128"/>
      <c r="F934" s="128"/>
      <c r="G934" s="128"/>
      <c r="H934" s="128"/>
      <c r="I934" s="128"/>
      <c r="J934" s="128"/>
      <c r="K934" s="128"/>
      <c r="L934" s="128"/>
      <c r="M934" s="128"/>
      <c r="N934" s="128"/>
      <c r="O934" s="128"/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</row>
    <row r="935" ht="15.75" customHeight="1">
      <c r="A935" s="128"/>
      <c r="B935" s="128"/>
      <c r="C935" s="128"/>
      <c r="D935" s="128"/>
      <c r="E935" s="128"/>
      <c r="F935" s="128"/>
      <c r="G935" s="128"/>
      <c r="H935" s="128"/>
      <c r="I935" s="128"/>
      <c r="J935" s="128"/>
      <c r="K935" s="128"/>
      <c r="L935" s="128"/>
      <c r="M935" s="128"/>
      <c r="N935" s="128"/>
      <c r="O935" s="128"/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</row>
    <row r="936" ht="15.75" customHeight="1">
      <c r="A936" s="128"/>
      <c r="B936" s="128"/>
      <c r="C936" s="128"/>
      <c r="D936" s="128"/>
      <c r="E936" s="128"/>
      <c r="F936" s="128"/>
      <c r="G936" s="128"/>
      <c r="H936" s="128"/>
      <c r="I936" s="128"/>
      <c r="J936" s="128"/>
      <c r="K936" s="128"/>
      <c r="L936" s="128"/>
      <c r="M936" s="128"/>
      <c r="N936" s="128"/>
      <c r="O936" s="128"/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</row>
    <row r="937" ht="15.75" customHeight="1">
      <c r="A937" s="128"/>
      <c r="B937" s="128"/>
      <c r="C937" s="128"/>
      <c r="D937" s="128"/>
      <c r="E937" s="128"/>
      <c r="F937" s="128"/>
      <c r="G937" s="128"/>
      <c r="H937" s="128"/>
      <c r="I937" s="128"/>
      <c r="J937" s="128"/>
      <c r="K937" s="128"/>
      <c r="L937" s="128"/>
      <c r="M937" s="128"/>
      <c r="N937" s="128"/>
      <c r="O937" s="128"/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</row>
    <row r="938" ht="15.75" customHeight="1">
      <c r="A938" s="128"/>
      <c r="B938" s="128"/>
      <c r="C938" s="128"/>
      <c r="D938" s="128"/>
      <c r="E938" s="128"/>
      <c r="F938" s="128"/>
      <c r="G938" s="128"/>
      <c r="H938" s="128"/>
      <c r="I938" s="128"/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</row>
    <row r="939" ht="15.75" customHeight="1">
      <c r="A939" s="128"/>
      <c r="B939" s="128"/>
      <c r="C939" s="128"/>
      <c r="D939" s="128"/>
      <c r="E939" s="128"/>
      <c r="F939" s="128"/>
      <c r="G939" s="128"/>
      <c r="H939" s="128"/>
      <c r="I939" s="128"/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</row>
    <row r="940" ht="15.75" customHeight="1">
      <c r="A940" s="128"/>
      <c r="B940" s="128"/>
      <c r="C940" s="128"/>
      <c r="D940" s="128"/>
      <c r="E940" s="128"/>
      <c r="F940" s="128"/>
      <c r="G940" s="128"/>
      <c r="H940" s="128"/>
      <c r="I940" s="128"/>
      <c r="J940" s="128"/>
      <c r="K940" s="128"/>
      <c r="L940" s="128"/>
      <c r="M940" s="128"/>
      <c r="N940" s="128"/>
      <c r="O940" s="128"/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</row>
    <row r="941" ht="15.75" customHeight="1">
      <c r="A941" s="128"/>
      <c r="B941" s="128"/>
      <c r="C941" s="128"/>
      <c r="D941" s="128"/>
      <c r="E941" s="128"/>
      <c r="F941" s="128"/>
      <c r="G941" s="128"/>
      <c r="H941" s="128"/>
      <c r="I941" s="128"/>
      <c r="J941" s="128"/>
      <c r="K941" s="128"/>
      <c r="L941" s="128"/>
      <c r="M941" s="128"/>
      <c r="N941" s="128"/>
      <c r="O941" s="128"/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</row>
    <row r="942" ht="15.75" customHeight="1">
      <c r="A942" s="128"/>
      <c r="B942" s="128"/>
      <c r="C942" s="128"/>
      <c r="D942" s="128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</row>
    <row r="943" ht="15.75" customHeight="1">
      <c r="A943" s="128"/>
      <c r="B943" s="128"/>
      <c r="C943" s="128"/>
      <c r="D943" s="128"/>
      <c r="E943" s="128"/>
      <c r="F943" s="128"/>
      <c r="G943" s="128"/>
      <c r="H943" s="128"/>
      <c r="I943" s="128"/>
      <c r="J943" s="128"/>
      <c r="K943" s="128"/>
      <c r="L943" s="128"/>
      <c r="M943" s="128"/>
      <c r="N943" s="128"/>
      <c r="O943" s="128"/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</row>
    <row r="944" ht="15.75" customHeight="1">
      <c r="A944" s="128"/>
      <c r="B944" s="128"/>
      <c r="C944" s="128"/>
      <c r="D944" s="128"/>
      <c r="E944" s="128"/>
      <c r="F944" s="128"/>
      <c r="G944" s="128"/>
      <c r="H944" s="128"/>
      <c r="I944" s="128"/>
      <c r="J944" s="128"/>
      <c r="K944" s="128"/>
      <c r="L944" s="128"/>
      <c r="M944" s="128"/>
      <c r="N944" s="128"/>
      <c r="O944" s="128"/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</row>
    <row r="945" ht="15.75" customHeight="1">
      <c r="A945" s="128"/>
      <c r="B945" s="128"/>
      <c r="C945" s="128"/>
      <c r="D945" s="128"/>
      <c r="E945" s="128"/>
      <c r="F945" s="128"/>
      <c r="G945" s="128"/>
      <c r="H945" s="128"/>
      <c r="I945" s="128"/>
      <c r="J945" s="128"/>
      <c r="K945" s="128"/>
      <c r="L945" s="128"/>
      <c r="M945" s="128"/>
      <c r="N945" s="128"/>
      <c r="O945" s="128"/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</row>
    <row r="946" ht="15.75" customHeight="1">
      <c r="A946" s="128"/>
      <c r="B946" s="128"/>
      <c r="C946" s="128"/>
      <c r="D946" s="128"/>
      <c r="E946" s="128"/>
      <c r="F946" s="128"/>
      <c r="G946" s="128"/>
      <c r="H946" s="128"/>
      <c r="I946" s="128"/>
      <c r="J946" s="128"/>
      <c r="K946" s="128"/>
      <c r="L946" s="128"/>
      <c r="M946" s="128"/>
      <c r="N946" s="128"/>
      <c r="O946" s="128"/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</row>
    <row r="947" ht="15.75" customHeight="1">
      <c r="A947" s="128"/>
      <c r="B947" s="128"/>
      <c r="C947" s="128"/>
      <c r="D947" s="128"/>
      <c r="E947" s="128"/>
      <c r="F947" s="128"/>
      <c r="G947" s="128"/>
      <c r="H947" s="128"/>
      <c r="I947" s="128"/>
      <c r="J947" s="128"/>
      <c r="K947" s="128"/>
      <c r="L947" s="128"/>
      <c r="M947" s="128"/>
      <c r="N947" s="128"/>
      <c r="O947" s="128"/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</row>
    <row r="948" ht="15.75" customHeight="1">
      <c r="A948" s="128"/>
      <c r="B948" s="128"/>
      <c r="C948" s="128"/>
      <c r="D948" s="128"/>
      <c r="E948" s="128"/>
      <c r="F948" s="128"/>
      <c r="G948" s="128"/>
      <c r="H948" s="128"/>
      <c r="I948" s="128"/>
      <c r="J948" s="128"/>
      <c r="K948" s="128"/>
      <c r="L948" s="128"/>
      <c r="M948" s="128"/>
      <c r="N948" s="128"/>
      <c r="O948" s="128"/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</row>
    <row r="949" ht="15.75" customHeight="1">
      <c r="A949" s="128"/>
      <c r="B949" s="128"/>
      <c r="C949" s="128"/>
      <c r="D949" s="128"/>
      <c r="E949" s="128"/>
      <c r="F949" s="128"/>
      <c r="G949" s="128"/>
      <c r="H949" s="128"/>
      <c r="I949" s="128"/>
      <c r="J949" s="128"/>
      <c r="K949" s="128"/>
      <c r="L949" s="128"/>
      <c r="M949" s="128"/>
      <c r="N949" s="128"/>
      <c r="O949" s="128"/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</row>
    <row r="950" ht="15.75" customHeight="1">
      <c r="A950" s="128"/>
      <c r="B950" s="128"/>
      <c r="C950" s="128"/>
      <c r="D950" s="128"/>
      <c r="E950" s="128"/>
      <c r="F950" s="128"/>
      <c r="G950" s="128"/>
      <c r="H950" s="128"/>
      <c r="I950" s="128"/>
      <c r="J950" s="128"/>
      <c r="K950" s="128"/>
      <c r="L950" s="128"/>
      <c r="M950" s="128"/>
      <c r="N950" s="128"/>
      <c r="O950" s="128"/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</row>
    <row r="951" ht="15.75" customHeight="1">
      <c r="A951" s="128"/>
      <c r="B951" s="128"/>
      <c r="C951" s="128"/>
      <c r="D951" s="128"/>
      <c r="E951" s="128"/>
      <c r="F951" s="128"/>
      <c r="G951" s="128"/>
      <c r="H951" s="128"/>
      <c r="I951" s="128"/>
      <c r="J951" s="128"/>
      <c r="K951" s="128"/>
      <c r="L951" s="128"/>
      <c r="M951" s="128"/>
      <c r="N951" s="128"/>
      <c r="O951" s="128"/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</row>
    <row r="952" ht="15.75" customHeight="1">
      <c r="A952" s="128"/>
      <c r="B952" s="128"/>
      <c r="C952" s="128"/>
      <c r="D952" s="128"/>
      <c r="E952" s="128"/>
      <c r="F952" s="128"/>
      <c r="G952" s="128"/>
      <c r="H952" s="128"/>
      <c r="I952" s="128"/>
      <c r="J952" s="128"/>
      <c r="K952" s="128"/>
      <c r="L952" s="128"/>
      <c r="M952" s="128"/>
      <c r="N952" s="128"/>
      <c r="O952" s="128"/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</row>
    <row r="953" ht="15.75" customHeight="1">
      <c r="A953" s="128"/>
      <c r="B953" s="128"/>
      <c r="C953" s="128"/>
      <c r="D953" s="128"/>
      <c r="E953" s="128"/>
      <c r="F953" s="128"/>
      <c r="G953" s="128"/>
      <c r="H953" s="128"/>
      <c r="I953" s="128"/>
      <c r="J953" s="128"/>
      <c r="K953" s="128"/>
      <c r="L953" s="128"/>
      <c r="M953" s="128"/>
      <c r="N953" s="128"/>
      <c r="O953" s="128"/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</row>
    <row r="954" ht="15.75" customHeight="1">
      <c r="A954" s="128"/>
      <c r="B954" s="128"/>
      <c r="C954" s="128"/>
      <c r="D954" s="128"/>
      <c r="E954" s="128"/>
      <c r="F954" s="128"/>
      <c r="G954" s="128"/>
      <c r="H954" s="128"/>
      <c r="I954" s="128"/>
      <c r="J954" s="128"/>
      <c r="K954" s="128"/>
      <c r="L954" s="128"/>
      <c r="M954" s="128"/>
      <c r="N954" s="128"/>
      <c r="O954" s="128"/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</row>
    <row r="955" ht="15.75" customHeight="1">
      <c r="A955" s="128"/>
      <c r="B955" s="128"/>
      <c r="C955" s="128"/>
      <c r="D955" s="128"/>
      <c r="E955" s="128"/>
      <c r="F955" s="128"/>
      <c r="G955" s="128"/>
      <c r="H955" s="128"/>
      <c r="I955" s="128"/>
      <c r="J955" s="128"/>
      <c r="K955" s="128"/>
      <c r="L955" s="128"/>
      <c r="M955" s="128"/>
      <c r="N955" s="128"/>
      <c r="O955" s="128"/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</row>
    <row r="956" ht="15.75" customHeight="1">
      <c r="A956" s="128"/>
      <c r="B956" s="128"/>
      <c r="C956" s="128"/>
      <c r="D956" s="128"/>
      <c r="E956" s="128"/>
      <c r="F956" s="128"/>
      <c r="G956" s="128"/>
      <c r="H956" s="128"/>
      <c r="I956" s="128"/>
      <c r="J956" s="128"/>
      <c r="K956" s="128"/>
      <c r="L956" s="128"/>
      <c r="M956" s="128"/>
      <c r="N956" s="128"/>
      <c r="O956" s="128"/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</row>
    <row r="957" ht="15.75" customHeight="1">
      <c r="A957" s="128"/>
      <c r="B957" s="128"/>
      <c r="C957" s="128"/>
      <c r="D957" s="128"/>
      <c r="E957" s="128"/>
      <c r="F957" s="128"/>
      <c r="G957" s="128"/>
      <c r="H957" s="128"/>
      <c r="I957" s="128"/>
      <c r="J957" s="128"/>
      <c r="K957" s="128"/>
      <c r="L957" s="128"/>
      <c r="M957" s="128"/>
      <c r="N957" s="128"/>
      <c r="O957" s="128"/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</row>
    <row r="958" ht="15.75" customHeight="1">
      <c r="A958" s="128"/>
      <c r="B958" s="128"/>
      <c r="C958" s="128"/>
      <c r="D958" s="128"/>
      <c r="E958" s="128"/>
      <c r="F958" s="128"/>
      <c r="G958" s="128"/>
      <c r="H958" s="128"/>
      <c r="I958" s="128"/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</row>
    <row r="959" ht="15.75" customHeight="1">
      <c r="A959" s="128"/>
      <c r="B959" s="128"/>
      <c r="C959" s="128"/>
      <c r="D959" s="128"/>
      <c r="E959" s="128"/>
      <c r="F959" s="128"/>
      <c r="G959" s="128"/>
      <c r="H959" s="128"/>
      <c r="I959" s="128"/>
      <c r="J959" s="128"/>
      <c r="K959" s="128"/>
      <c r="L959" s="128"/>
      <c r="M959" s="128"/>
      <c r="N959" s="128"/>
      <c r="O959" s="128"/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</row>
    <row r="960" ht="15.75" customHeight="1">
      <c r="A960" s="128"/>
      <c r="B960" s="128"/>
      <c r="C960" s="128"/>
      <c r="D960" s="128"/>
      <c r="E960" s="128"/>
      <c r="F960" s="128"/>
      <c r="G960" s="128"/>
      <c r="H960" s="128"/>
      <c r="I960" s="128"/>
      <c r="J960" s="128"/>
      <c r="K960" s="128"/>
      <c r="L960" s="128"/>
      <c r="M960" s="128"/>
      <c r="N960" s="128"/>
      <c r="O960" s="128"/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</row>
    <row r="961" ht="15.75" customHeight="1">
      <c r="A961" s="128"/>
      <c r="B961" s="128"/>
      <c r="C961" s="128"/>
      <c r="D961" s="128"/>
      <c r="E961" s="128"/>
      <c r="F961" s="128"/>
      <c r="G961" s="128"/>
      <c r="H961" s="128"/>
      <c r="I961" s="128"/>
      <c r="J961" s="128"/>
      <c r="K961" s="128"/>
      <c r="L961" s="128"/>
      <c r="M961" s="128"/>
      <c r="N961" s="128"/>
      <c r="O961" s="128"/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</row>
    <row r="962" ht="15.75" customHeight="1">
      <c r="A962" s="128"/>
      <c r="B962" s="128"/>
      <c r="C962" s="128"/>
      <c r="D962" s="128"/>
      <c r="E962" s="128"/>
      <c r="F962" s="128"/>
      <c r="G962" s="128"/>
      <c r="H962" s="128"/>
      <c r="I962" s="128"/>
      <c r="J962" s="128"/>
      <c r="K962" s="128"/>
      <c r="L962" s="128"/>
      <c r="M962" s="128"/>
      <c r="N962" s="128"/>
      <c r="O962" s="128"/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</row>
    <row r="963" ht="15.75" customHeight="1">
      <c r="A963" s="128"/>
      <c r="B963" s="128"/>
      <c r="C963" s="128"/>
      <c r="D963" s="128"/>
      <c r="E963" s="128"/>
      <c r="F963" s="128"/>
      <c r="G963" s="128"/>
      <c r="H963" s="128"/>
      <c r="I963" s="128"/>
      <c r="J963" s="128"/>
      <c r="K963" s="128"/>
      <c r="L963" s="128"/>
      <c r="M963" s="128"/>
      <c r="N963" s="128"/>
      <c r="O963" s="128"/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</row>
    <row r="964" ht="15.75" customHeight="1">
      <c r="A964" s="128"/>
      <c r="B964" s="128"/>
      <c r="C964" s="128"/>
      <c r="D964" s="128"/>
      <c r="E964" s="128"/>
      <c r="F964" s="128"/>
      <c r="G964" s="128"/>
      <c r="H964" s="128"/>
      <c r="I964" s="128"/>
      <c r="J964" s="128"/>
      <c r="K964" s="128"/>
      <c r="L964" s="128"/>
      <c r="M964" s="128"/>
      <c r="N964" s="128"/>
      <c r="O964" s="128"/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</row>
    <row r="965" ht="15.75" customHeight="1">
      <c r="A965" s="128"/>
      <c r="B965" s="128"/>
      <c r="C965" s="128"/>
      <c r="D965" s="128"/>
      <c r="E965" s="128"/>
      <c r="F965" s="128"/>
      <c r="G965" s="128"/>
      <c r="H965" s="128"/>
      <c r="I965" s="128"/>
      <c r="J965" s="128"/>
      <c r="K965" s="128"/>
      <c r="L965" s="128"/>
      <c r="M965" s="128"/>
      <c r="N965" s="128"/>
      <c r="O965" s="128"/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</row>
    <row r="966" ht="15.75" customHeight="1">
      <c r="A966" s="128"/>
      <c r="B966" s="128"/>
      <c r="C966" s="128"/>
      <c r="D966" s="128"/>
      <c r="E966" s="128"/>
      <c r="F966" s="128"/>
      <c r="G966" s="128"/>
      <c r="H966" s="128"/>
      <c r="I966" s="128"/>
      <c r="J966" s="128"/>
      <c r="K966" s="128"/>
      <c r="L966" s="128"/>
      <c r="M966" s="128"/>
      <c r="N966" s="128"/>
      <c r="O966" s="128"/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</row>
    <row r="967" ht="15.75" customHeight="1">
      <c r="A967" s="128"/>
      <c r="B967" s="128"/>
      <c r="C967" s="128"/>
      <c r="D967" s="128"/>
      <c r="E967" s="128"/>
      <c r="F967" s="128"/>
      <c r="G967" s="128"/>
      <c r="H967" s="128"/>
      <c r="I967" s="128"/>
      <c r="J967" s="128"/>
      <c r="K967" s="128"/>
      <c r="L967" s="128"/>
      <c r="M967" s="128"/>
      <c r="N967" s="128"/>
      <c r="O967" s="128"/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</row>
    <row r="968" ht="15.75" customHeight="1">
      <c r="A968" s="128"/>
      <c r="B968" s="128"/>
      <c r="C968" s="128"/>
      <c r="D968" s="128"/>
      <c r="E968" s="128"/>
      <c r="F968" s="128"/>
      <c r="G968" s="128"/>
      <c r="H968" s="128"/>
      <c r="I968" s="128"/>
      <c r="J968" s="128"/>
      <c r="K968" s="128"/>
      <c r="L968" s="128"/>
      <c r="M968" s="128"/>
      <c r="N968" s="128"/>
      <c r="O968" s="128"/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</row>
    <row r="969" ht="15.75" customHeight="1">
      <c r="A969" s="128"/>
      <c r="B969" s="128"/>
      <c r="C969" s="128"/>
      <c r="D969" s="128"/>
      <c r="E969" s="128"/>
      <c r="F969" s="128"/>
      <c r="G969" s="128"/>
      <c r="H969" s="128"/>
      <c r="I969" s="128"/>
      <c r="J969" s="128"/>
      <c r="K969" s="128"/>
      <c r="L969" s="128"/>
      <c r="M969" s="128"/>
      <c r="N969" s="128"/>
      <c r="O969" s="128"/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</row>
    <row r="970" ht="15.75" customHeight="1">
      <c r="A970" s="128"/>
      <c r="B970" s="128"/>
      <c r="C970" s="128"/>
      <c r="D970" s="128"/>
      <c r="E970" s="128"/>
      <c r="F970" s="128"/>
      <c r="G970" s="128"/>
      <c r="H970" s="128"/>
      <c r="I970" s="128"/>
      <c r="J970" s="128"/>
      <c r="K970" s="128"/>
      <c r="L970" s="128"/>
      <c r="M970" s="128"/>
      <c r="N970" s="128"/>
      <c r="O970" s="128"/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</row>
    <row r="971" ht="15.75" customHeight="1">
      <c r="A971" s="128"/>
      <c r="B971" s="128"/>
      <c r="C971" s="128"/>
      <c r="D971" s="128"/>
      <c r="E971" s="128"/>
      <c r="F971" s="128"/>
      <c r="G971" s="128"/>
      <c r="H971" s="128"/>
      <c r="I971" s="128"/>
      <c r="J971" s="128"/>
      <c r="K971" s="128"/>
      <c r="L971" s="128"/>
      <c r="M971" s="128"/>
      <c r="N971" s="128"/>
      <c r="O971" s="128"/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</row>
    <row r="972" ht="15.75" customHeight="1">
      <c r="A972" s="128"/>
      <c r="B972" s="128"/>
      <c r="C972" s="128"/>
      <c r="D972" s="128"/>
      <c r="E972" s="128"/>
      <c r="F972" s="128"/>
      <c r="G972" s="128"/>
      <c r="H972" s="128"/>
      <c r="I972" s="128"/>
      <c r="J972" s="128"/>
      <c r="K972" s="128"/>
      <c r="L972" s="128"/>
      <c r="M972" s="128"/>
      <c r="N972" s="128"/>
      <c r="O972" s="128"/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</row>
    <row r="973" ht="15.75" customHeight="1">
      <c r="A973" s="128"/>
      <c r="B973" s="128"/>
      <c r="C973" s="128"/>
      <c r="D973" s="128"/>
      <c r="E973" s="128"/>
      <c r="F973" s="128"/>
      <c r="G973" s="128"/>
      <c r="H973" s="128"/>
      <c r="I973" s="128"/>
      <c r="J973" s="128"/>
      <c r="K973" s="128"/>
      <c r="L973" s="128"/>
      <c r="M973" s="128"/>
      <c r="N973" s="128"/>
      <c r="O973" s="128"/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</row>
    <row r="974" ht="15.75" customHeight="1">
      <c r="A974" s="128"/>
      <c r="B974" s="128"/>
      <c r="C974" s="128"/>
      <c r="D974" s="128"/>
      <c r="E974" s="128"/>
      <c r="F974" s="128"/>
      <c r="G974" s="128"/>
      <c r="H974" s="128"/>
      <c r="I974" s="128"/>
      <c r="J974" s="128"/>
      <c r="K974" s="128"/>
      <c r="L974" s="128"/>
      <c r="M974" s="128"/>
      <c r="N974" s="128"/>
      <c r="O974" s="128"/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</row>
    <row r="975" ht="15.75" customHeight="1">
      <c r="A975" s="128"/>
      <c r="B975" s="128"/>
      <c r="C975" s="128"/>
      <c r="D975" s="128"/>
      <c r="E975" s="128"/>
      <c r="F975" s="128"/>
      <c r="G975" s="128"/>
      <c r="H975" s="128"/>
      <c r="I975" s="128"/>
      <c r="J975" s="128"/>
      <c r="K975" s="128"/>
      <c r="L975" s="128"/>
      <c r="M975" s="128"/>
      <c r="N975" s="128"/>
      <c r="O975" s="128"/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</row>
    <row r="976" ht="15.75" customHeight="1">
      <c r="A976" s="128"/>
      <c r="B976" s="128"/>
      <c r="C976" s="128"/>
      <c r="D976" s="128"/>
      <c r="E976" s="128"/>
      <c r="F976" s="128"/>
      <c r="G976" s="128"/>
      <c r="H976" s="128"/>
      <c r="I976" s="128"/>
      <c r="J976" s="128"/>
      <c r="K976" s="128"/>
      <c r="L976" s="128"/>
      <c r="M976" s="128"/>
      <c r="N976" s="128"/>
      <c r="O976" s="128"/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</row>
    <row r="977" ht="15.75" customHeight="1">
      <c r="A977" s="128"/>
      <c r="B977" s="128"/>
      <c r="C977" s="128"/>
      <c r="D977" s="128"/>
      <c r="E977" s="128"/>
      <c r="F977" s="128"/>
      <c r="G977" s="128"/>
      <c r="H977" s="128"/>
      <c r="I977" s="128"/>
      <c r="J977" s="128"/>
      <c r="K977" s="128"/>
      <c r="L977" s="128"/>
      <c r="M977" s="128"/>
      <c r="N977" s="128"/>
      <c r="O977" s="128"/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</row>
    <row r="978" ht="15.75" customHeight="1">
      <c r="A978" s="128"/>
      <c r="B978" s="128"/>
      <c r="C978" s="128"/>
      <c r="D978" s="128"/>
      <c r="E978" s="128"/>
      <c r="F978" s="128"/>
      <c r="G978" s="128"/>
      <c r="H978" s="128"/>
      <c r="I978" s="128"/>
      <c r="J978" s="128"/>
      <c r="K978" s="128"/>
      <c r="L978" s="128"/>
      <c r="M978" s="128"/>
      <c r="N978" s="128"/>
      <c r="O978" s="128"/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</row>
    <row r="979" ht="15.75" customHeight="1">
      <c r="A979" s="128"/>
      <c r="B979" s="128"/>
      <c r="C979" s="128"/>
      <c r="D979" s="128"/>
      <c r="E979" s="128"/>
      <c r="F979" s="128"/>
      <c r="G979" s="128"/>
      <c r="H979" s="128"/>
      <c r="I979" s="128"/>
      <c r="J979" s="128"/>
      <c r="K979" s="128"/>
      <c r="L979" s="128"/>
      <c r="M979" s="128"/>
      <c r="N979" s="128"/>
      <c r="O979" s="128"/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</row>
    <row r="980" ht="15.75" customHeight="1">
      <c r="A980" s="128"/>
      <c r="B980" s="128"/>
      <c r="C980" s="128"/>
      <c r="D980" s="128"/>
      <c r="E980" s="128"/>
      <c r="F980" s="128"/>
      <c r="G980" s="128"/>
      <c r="H980" s="128"/>
      <c r="I980" s="128"/>
      <c r="J980" s="128"/>
      <c r="K980" s="128"/>
      <c r="L980" s="128"/>
      <c r="M980" s="128"/>
      <c r="N980" s="128"/>
      <c r="O980" s="128"/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</row>
    <row r="981" ht="15.75" customHeight="1">
      <c r="A981" s="128"/>
      <c r="B981" s="128"/>
      <c r="C981" s="128"/>
      <c r="D981" s="128"/>
      <c r="E981" s="128"/>
      <c r="F981" s="128"/>
      <c r="G981" s="128"/>
      <c r="H981" s="128"/>
      <c r="I981" s="128"/>
      <c r="J981" s="128"/>
      <c r="K981" s="128"/>
      <c r="L981" s="128"/>
      <c r="M981" s="128"/>
      <c r="N981" s="128"/>
      <c r="O981" s="128"/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</row>
    <row r="982" ht="15.75" customHeight="1">
      <c r="A982" s="128"/>
      <c r="B982" s="128"/>
      <c r="C982" s="128"/>
      <c r="D982" s="128"/>
      <c r="E982" s="128"/>
      <c r="F982" s="128"/>
      <c r="G982" s="128"/>
      <c r="H982" s="128"/>
      <c r="I982" s="128"/>
      <c r="J982" s="128"/>
      <c r="K982" s="128"/>
      <c r="L982" s="128"/>
      <c r="M982" s="128"/>
      <c r="N982" s="128"/>
      <c r="O982" s="128"/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</row>
    <row r="983" ht="15.75" customHeight="1">
      <c r="A983" s="128"/>
      <c r="B983" s="128"/>
      <c r="C983" s="128"/>
      <c r="D983" s="128"/>
      <c r="E983" s="128"/>
      <c r="F983" s="128"/>
      <c r="G983" s="128"/>
      <c r="H983" s="128"/>
      <c r="I983" s="128"/>
      <c r="J983" s="128"/>
      <c r="K983" s="128"/>
      <c r="L983" s="128"/>
      <c r="M983" s="128"/>
      <c r="N983" s="128"/>
      <c r="O983" s="128"/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</row>
    <row r="984" ht="15.75" customHeight="1">
      <c r="A984" s="128"/>
      <c r="B984" s="128"/>
      <c r="C984" s="128"/>
      <c r="D984" s="128"/>
      <c r="E984" s="128"/>
      <c r="F984" s="128"/>
      <c r="G984" s="128"/>
      <c r="H984" s="128"/>
      <c r="I984" s="128"/>
      <c r="J984" s="128"/>
      <c r="K984" s="128"/>
      <c r="L984" s="128"/>
      <c r="M984" s="128"/>
      <c r="N984" s="128"/>
      <c r="O984" s="128"/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</row>
    <row r="985" ht="15.75" customHeight="1">
      <c r="A985" s="128"/>
      <c r="B985" s="128"/>
      <c r="C985" s="128"/>
      <c r="D985" s="128"/>
      <c r="E985" s="128"/>
      <c r="F985" s="128"/>
      <c r="G985" s="128"/>
      <c r="H985" s="128"/>
      <c r="I985" s="128"/>
      <c r="J985" s="128"/>
      <c r="K985" s="128"/>
      <c r="L985" s="128"/>
      <c r="M985" s="128"/>
      <c r="N985" s="128"/>
      <c r="O985" s="128"/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</row>
    <row r="986" ht="15.75" customHeight="1">
      <c r="A986" s="128"/>
      <c r="B986" s="128"/>
      <c r="C986" s="128"/>
      <c r="D986" s="128"/>
      <c r="E986" s="128"/>
      <c r="F986" s="128"/>
      <c r="G986" s="128"/>
      <c r="H986" s="128"/>
      <c r="I986" s="128"/>
      <c r="J986" s="128"/>
      <c r="K986" s="128"/>
      <c r="L986" s="128"/>
      <c r="M986" s="128"/>
      <c r="N986" s="128"/>
      <c r="O986" s="128"/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</row>
    <row r="987" ht="15.75" customHeight="1">
      <c r="A987" s="128"/>
      <c r="B987" s="128"/>
      <c r="C987" s="128"/>
      <c r="D987" s="128"/>
      <c r="E987" s="128"/>
      <c r="F987" s="128"/>
      <c r="G987" s="128"/>
      <c r="H987" s="128"/>
      <c r="I987" s="128"/>
      <c r="J987" s="128"/>
      <c r="K987" s="128"/>
      <c r="L987" s="128"/>
      <c r="M987" s="128"/>
      <c r="N987" s="128"/>
      <c r="O987" s="128"/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</row>
    <row r="988" ht="15.75" customHeight="1">
      <c r="A988" s="128"/>
      <c r="B988" s="128"/>
      <c r="C988" s="128"/>
      <c r="D988" s="128"/>
      <c r="E988" s="128"/>
      <c r="F988" s="128"/>
      <c r="G988" s="128"/>
      <c r="H988" s="128"/>
      <c r="I988" s="128"/>
      <c r="J988" s="128"/>
      <c r="K988" s="128"/>
      <c r="L988" s="128"/>
      <c r="M988" s="128"/>
      <c r="N988" s="128"/>
      <c r="O988" s="128"/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</row>
    <row r="989" ht="15.75" customHeight="1">
      <c r="A989" s="128"/>
      <c r="B989" s="128"/>
      <c r="C989" s="128"/>
      <c r="D989" s="128"/>
      <c r="E989" s="128"/>
      <c r="F989" s="128"/>
      <c r="G989" s="128"/>
      <c r="H989" s="128"/>
      <c r="I989" s="128"/>
      <c r="J989" s="128"/>
      <c r="K989" s="128"/>
      <c r="L989" s="128"/>
      <c r="M989" s="128"/>
      <c r="N989" s="128"/>
      <c r="O989" s="128"/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</row>
    <row r="990" ht="15.75" customHeight="1">
      <c r="A990" s="128"/>
      <c r="B990" s="128"/>
      <c r="C990" s="128"/>
      <c r="D990" s="128"/>
      <c r="E990" s="128"/>
      <c r="F990" s="128"/>
      <c r="G990" s="128"/>
      <c r="H990" s="128"/>
      <c r="I990" s="128"/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</row>
    <row r="991" ht="15.75" customHeight="1">
      <c r="A991" s="128"/>
      <c r="B991" s="128"/>
      <c r="C991" s="128"/>
      <c r="D991" s="128"/>
      <c r="E991" s="128"/>
      <c r="F991" s="128"/>
      <c r="G991" s="128"/>
      <c r="H991" s="128"/>
      <c r="I991" s="128"/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</row>
    <row r="992" ht="15.75" customHeight="1">
      <c r="A992" s="128"/>
      <c r="B992" s="128"/>
      <c r="C992" s="128"/>
      <c r="D992" s="128"/>
      <c r="E992" s="128"/>
      <c r="F992" s="128"/>
      <c r="G992" s="128"/>
      <c r="H992" s="128"/>
      <c r="I992" s="128"/>
      <c r="J992" s="128"/>
      <c r="K992" s="128"/>
      <c r="L992" s="128"/>
      <c r="M992" s="128"/>
      <c r="N992" s="128"/>
      <c r="O992" s="128"/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</row>
    <row r="993" ht="15.75" customHeight="1">
      <c r="A993" s="128"/>
      <c r="B993" s="128"/>
      <c r="C993" s="128"/>
      <c r="D993" s="128"/>
      <c r="E993" s="128"/>
      <c r="F993" s="128"/>
      <c r="G993" s="128"/>
      <c r="H993" s="128"/>
      <c r="I993" s="128"/>
      <c r="J993" s="128"/>
      <c r="K993" s="128"/>
      <c r="L993" s="128"/>
      <c r="M993" s="128"/>
      <c r="N993" s="128"/>
      <c r="O993" s="128"/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</row>
    <row r="994" ht="15.75" customHeight="1">
      <c r="A994" s="128"/>
      <c r="B994" s="128"/>
      <c r="C994" s="128"/>
      <c r="D994" s="128"/>
      <c r="E994" s="128"/>
      <c r="F994" s="128"/>
      <c r="G994" s="128"/>
      <c r="H994" s="128"/>
      <c r="I994" s="128"/>
      <c r="J994" s="128"/>
      <c r="K994" s="128"/>
      <c r="L994" s="128"/>
      <c r="M994" s="128"/>
      <c r="N994" s="128"/>
      <c r="O994" s="128"/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</row>
    <row r="995" ht="15.75" customHeight="1">
      <c r="A995" s="128"/>
      <c r="B995" s="128"/>
      <c r="C995" s="128"/>
      <c r="D995" s="128"/>
      <c r="E995" s="128"/>
      <c r="F995" s="128"/>
      <c r="G995" s="128"/>
      <c r="H995" s="128"/>
      <c r="I995" s="128"/>
      <c r="J995" s="128"/>
      <c r="K995" s="128"/>
      <c r="L995" s="128"/>
      <c r="M995" s="128"/>
      <c r="N995" s="128"/>
      <c r="O995" s="128"/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</row>
    <row r="996" ht="15.75" customHeight="1">
      <c r="A996" s="128"/>
      <c r="B996" s="128"/>
      <c r="C996" s="128"/>
      <c r="D996" s="128"/>
      <c r="E996" s="128"/>
      <c r="F996" s="128"/>
      <c r="G996" s="128"/>
      <c r="H996" s="128"/>
      <c r="I996" s="128"/>
      <c r="J996" s="128"/>
      <c r="K996" s="128"/>
      <c r="L996" s="128"/>
      <c r="M996" s="128"/>
      <c r="N996" s="128"/>
      <c r="O996" s="128"/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</row>
    <row r="997" ht="15.75" customHeight="1">
      <c r="A997" s="128"/>
      <c r="B997" s="128"/>
      <c r="C997" s="128"/>
      <c r="D997" s="128"/>
      <c r="E997" s="128"/>
      <c r="F997" s="128"/>
      <c r="G997" s="128"/>
      <c r="H997" s="128"/>
      <c r="I997" s="128"/>
      <c r="J997" s="128"/>
      <c r="K997" s="128"/>
      <c r="L997" s="128"/>
      <c r="M997" s="128"/>
      <c r="N997" s="128"/>
      <c r="O997" s="128"/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</row>
    <row r="998" ht="15.75" customHeight="1">
      <c r="A998" s="128"/>
      <c r="B998" s="128"/>
      <c r="C998" s="128"/>
      <c r="D998" s="128"/>
      <c r="E998" s="128"/>
      <c r="F998" s="128"/>
      <c r="G998" s="128"/>
      <c r="H998" s="128"/>
      <c r="I998" s="128"/>
      <c r="J998" s="128"/>
      <c r="K998" s="128"/>
      <c r="L998" s="128"/>
      <c r="M998" s="128"/>
      <c r="N998" s="128"/>
      <c r="O998" s="128"/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</row>
    <row r="999" ht="15.75" customHeight="1">
      <c r="A999" s="128"/>
      <c r="B999" s="128"/>
      <c r="C999" s="128"/>
      <c r="D999" s="128"/>
      <c r="E999" s="128"/>
      <c r="F999" s="128"/>
      <c r="G999" s="128"/>
      <c r="H999" s="128"/>
      <c r="I999" s="128"/>
      <c r="J999" s="128"/>
      <c r="K999" s="128"/>
      <c r="L999" s="128"/>
      <c r="M999" s="128"/>
      <c r="N999" s="128"/>
      <c r="O999" s="128"/>
      <c r="P999" s="128"/>
      <c r="Q999" s="128"/>
      <c r="R999" s="128"/>
      <c r="S999" s="128"/>
      <c r="T999" s="128"/>
      <c r="U999" s="128"/>
      <c r="V999" s="128"/>
      <c r="W999" s="128"/>
      <c r="X999" s="128"/>
      <c r="Y999" s="128"/>
      <c r="Z999" s="128"/>
    </row>
    <row r="1000" ht="15.75" customHeight="1">
      <c r="A1000" s="128"/>
      <c r="B1000" s="128"/>
      <c r="C1000" s="128"/>
      <c r="D1000" s="128"/>
      <c r="E1000" s="128"/>
      <c r="F1000" s="128"/>
      <c r="G1000" s="128"/>
      <c r="H1000" s="128"/>
      <c r="I1000" s="128"/>
      <c r="J1000" s="128"/>
      <c r="K1000" s="128"/>
      <c r="L1000" s="128"/>
      <c r="M1000" s="128"/>
      <c r="N1000" s="128"/>
      <c r="O1000" s="128"/>
      <c r="P1000" s="128"/>
      <c r="Q1000" s="128"/>
      <c r="R1000" s="128"/>
      <c r="S1000" s="128"/>
      <c r="T1000" s="128"/>
      <c r="U1000" s="128"/>
      <c r="V1000" s="128"/>
      <c r="W1000" s="128"/>
      <c r="X1000" s="128"/>
      <c r="Y1000" s="128"/>
      <c r="Z1000" s="128"/>
    </row>
    <row r="1001" ht="15.75" customHeight="1">
      <c r="A1001" s="128"/>
      <c r="B1001" s="128"/>
      <c r="C1001" s="128"/>
      <c r="D1001" s="128"/>
      <c r="E1001" s="128"/>
      <c r="F1001" s="128"/>
      <c r="G1001" s="128"/>
      <c r="H1001" s="128"/>
      <c r="I1001" s="128"/>
      <c r="J1001" s="128"/>
      <c r="K1001" s="128"/>
      <c r="L1001" s="128"/>
      <c r="M1001" s="128"/>
      <c r="N1001" s="128"/>
      <c r="O1001" s="128"/>
      <c r="P1001" s="128"/>
      <c r="Q1001" s="128"/>
      <c r="R1001" s="128"/>
      <c r="S1001" s="128"/>
      <c r="T1001" s="128"/>
      <c r="U1001" s="128"/>
      <c r="V1001" s="128"/>
      <c r="W1001" s="128"/>
      <c r="X1001" s="128"/>
      <c r="Y1001" s="128"/>
      <c r="Z1001" s="128"/>
    </row>
    <row r="1002" ht="15.75" customHeight="1">
      <c r="A1002" s="128"/>
      <c r="B1002" s="128"/>
      <c r="C1002" s="128"/>
      <c r="D1002" s="128"/>
      <c r="E1002" s="128"/>
      <c r="F1002" s="128"/>
      <c r="G1002" s="128"/>
      <c r="H1002" s="128"/>
      <c r="I1002" s="128"/>
      <c r="J1002" s="128"/>
      <c r="K1002" s="128"/>
      <c r="L1002" s="128"/>
      <c r="M1002" s="128"/>
      <c r="N1002" s="128"/>
      <c r="O1002" s="128"/>
      <c r="P1002" s="128"/>
      <c r="Q1002" s="128"/>
      <c r="R1002" s="128"/>
      <c r="S1002" s="128"/>
      <c r="T1002" s="128"/>
      <c r="U1002" s="128"/>
      <c r="V1002" s="128"/>
      <c r="W1002" s="128"/>
      <c r="X1002" s="128"/>
      <c r="Y1002" s="128"/>
      <c r="Z1002" s="128"/>
    </row>
    <row r="1003" ht="15.75" customHeight="1">
      <c r="A1003" s="128"/>
      <c r="B1003" s="128"/>
      <c r="C1003" s="128"/>
      <c r="D1003" s="128"/>
      <c r="E1003" s="128"/>
      <c r="F1003" s="128"/>
      <c r="G1003" s="128"/>
      <c r="H1003" s="128"/>
      <c r="I1003" s="128"/>
      <c r="J1003" s="128"/>
      <c r="K1003" s="128"/>
      <c r="L1003" s="128"/>
      <c r="M1003" s="128"/>
      <c r="N1003" s="128"/>
      <c r="O1003" s="128"/>
      <c r="P1003" s="128"/>
      <c r="Q1003" s="128"/>
      <c r="R1003" s="128"/>
      <c r="S1003" s="128"/>
      <c r="T1003" s="128"/>
      <c r="U1003" s="128"/>
      <c r="V1003" s="128"/>
      <c r="W1003" s="128"/>
      <c r="X1003" s="128"/>
      <c r="Y1003" s="128"/>
      <c r="Z1003" s="128"/>
    </row>
    <row r="1004" ht="15.75" customHeight="1">
      <c r="A1004" s="128"/>
      <c r="B1004" s="128"/>
      <c r="C1004" s="128"/>
      <c r="D1004" s="128"/>
      <c r="E1004" s="128"/>
      <c r="F1004" s="128"/>
      <c r="G1004" s="128"/>
      <c r="H1004" s="128"/>
      <c r="I1004" s="128"/>
      <c r="J1004" s="128"/>
      <c r="K1004" s="128"/>
      <c r="L1004" s="128"/>
      <c r="M1004" s="128"/>
      <c r="N1004" s="128"/>
      <c r="O1004" s="128"/>
      <c r="P1004" s="128"/>
      <c r="Q1004" s="128"/>
      <c r="R1004" s="128"/>
      <c r="S1004" s="128"/>
      <c r="T1004" s="128"/>
      <c r="U1004" s="128"/>
      <c r="V1004" s="128"/>
      <c r="W1004" s="128"/>
      <c r="X1004" s="128"/>
      <c r="Y1004" s="128"/>
      <c r="Z1004" s="128"/>
    </row>
    <row r="1005" ht="15.75" customHeight="1">
      <c r="A1005" s="128"/>
      <c r="B1005" s="128"/>
      <c r="C1005" s="128"/>
      <c r="D1005" s="128"/>
      <c r="E1005" s="128"/>
      <c r="F1005" s="128"/>
      <c r="G1005" s="128"/>
      <c r="H1005" s="128"/>
      <c r="I1005" s="128"/>
      <c r="J1005" s="128"/>
      <c r="K1005" s="128"/>
      <c r="L1005" s="128"/>
      <c r="M1005" s="128"/>
      <c r="N1005" s="128"/>
      <c r="O1005" s="128"/>
      <c r="P1005" s="128"/>
      <c r="Q1005" s="128"/>
      <c r="R1005" s="128"/>
      <c r="S1005" s="128"/>
      <c r="T1005" s="128"/>
      <c r="U1005" s="128"/>
      <c r="V1005" s="128"/>
      <c r="W1005" s="128"/>
      <c r="X1005" s="128"/>
      <c r="Y1005" s="128"/>
      <c r="Z1005" s="128"/>
    </row>
    <row r="1006" ht="15.75" customHeight="1">
      <c r="A1006" s="128"/>
      <c r="B1006" s="128"/>
      <c r="C1006" s="128"/>
      <c r="D1006" s="128"/>
      <c r="E1006" s="128"/>
      <c r="F1006" s="128"/>
      <c r="G1006" s="128"/>
      <c r="H1006" s="128"/>
      <c r="I1006" s="128"/>
      <c r="J1006" s="128"/>
      <c r="K1006" s="128"/>
      <c r="L1006" s="128"/>
      <c r="M1006" s="128"/>
      <c r="N1006" s="128"/>
      <c r="O1006" s="128"/>
      <c r="P1006" s="128"/>
      <c r="Q1006" s="128"/>
      <c r="R1006" s="128"/>
      <c r="S1006" s="128"/>
      <c r="T1006" s="128"/>
      <c r="U1006" s="128"/>
      <c r="V1006" s="128"/>
      <c r="W1006" s="128"/>
      <c r="X1006" s="128"/>
      <c r="Y1006" s="128"/>
      <c r="Z1006" s="128"/>
    </row>
    <row r="1007" ht="15.75" customHeight="1">
      <c r="A1007" s="128"/>
      <c r="B1007" s="128"/>
      <c r="C1007" s="128"/>
      <c r="D1007" s="128"/>
      <c r="E1007" s="128"/>
      <c r="F1007" s="128"/>
      <c r="G1007" s="128"/>
      <c r="H1007" s="128"/>
      <c r="I1007" s="128"/>
      <c r="J1007" s="128"/>
      <c r="K1007" s="128"/>
      <c r="L1007" s="128"/>
      <c r="M1007" s="128"/>
      <c r="N1007" s="128"/>
      <c r="O1007" s="128"/>
      <c r="P1007" s="128"/>
      <c r="Q1007" s="128"/>
      <c r="R1007" s="128"/>
      <c r="S1007" s="128"/>
      <c r="T1007" s="128"/>
      <c r="U1007" s="128"/>
      <c r="V1007" s="128"/>
      <c r="W1007" s="128"/>
      <c r="X1007" s="128"/>
      <c r="Y1007" s="128"/>
      <c r="Z1007" s="128"/>
    </row>
    <row r="1008" ht="15.75" customHeight="1">
      <c r="A1008" s="128"/>
      <c r="B1008" s="128"/>
      <c r="C1008" s="128"/>
      <c r="D1008" s="128"/>
      <c r="E1008" s="128"/>
      <c r="F1008" s="128"/>
      <c r="G1008" s="128"/>
      <c r="H1008" s="128"/>
      <c r="I1008" s="128"/>
      <c r="J1008" s="128"/>
      <c r="K1008" s="128"/>
      <c r="L1008" s="128"/>
      <c r="M1008" s="128"/>
      <c r="N1008" s="128"/>
      <c r="O1008" s="128"/>
      <c r="P1008" s="128"/>
      <c r="Q1008" s="128"/>
      <c r="R1008" s="128"/>
      <c r="S1008" s="128"/>
      <c r="T1008" s="128"/>
      <c r="U1008" s="128"/>
      <c r="V1008" s="128"/>
      <c r="W1008" s="128"/>
      <c r="X1008" s="128"/>
      <c r="Y1008" s="128"/>
      <c r="Z1008" s="128"/>
    </row>
    <row r="1009" ht="15.75" customHeight="1">
      <c r="A1009" s="128"/>
      <c r="B1009" s="128"/>
      <c r="C1009" s="128"/>
      <c r="D1009" s="128"/>
      <c r="E1009" s="128"/>
      <c r="F1009" s="128"/>
      <c r="G1009" s="128"/>
      <c r="H1009" s="128"/>
      <c r="I1009" s="128"/>
      <c r="J1009" s="128"/>
      <c r="K1009" s="128"/>
      <c r="L1009" s="128"/>
      <c r="M1009" s="128"/>
      <c r="N1009" s="128"/>
      <c r="O1009" s="128"/>
      <c r="P1009" s="128"/>
      <c r="Q1009" s="128"/>
      <c r="R1009" s="128"/>
      <c r="S1009" s="128"/>
      <c r="T1009" s="128"/>
      <c r="U1009" s="128"/>
      <c r="V1009" s="128"/>
      <c r="W1009" s="128"/>
      <c r="X1009" s="128"/>
      <c r="Y1009" s="128"/>
      <c r="Z1009" s="128"/>
    </row>
    <row r="1010" ht="15.75" customHeight="1">
      <c r="A1010" s="128"/>
      <c r="B1010" s="128"/>
      <c r="C1010" s="128"/>
      <c r="D1010" s="128"/>
      <c r="E1010" s="128"/>
      <c r="F1010" s="128"/>
      <c r="G1010" s="128"/>
      <c r="H1010" s="128"/>
      <c r="I1010" s="128"/>
      <c r="J1010" s="128"/>
      <c r="K1010" s="128"/>
      <c r="L1010" s="128"/>
      <c r="M1010" s="128"/>
      <c r="N1010" s="128"/>
      <c r="O1010" s="128"/>
      <c r="P1010" s="128"/>
      <c r="Q1010" s="128"/>
      <c r="R1010" s="128"/>
      <c r="S1010" s="128"/>
      <c r="T1010" s="128"/>
      <c r="U1010" s="128"/>
      <c r="V1010" s="128"/>
      <c r="W1010" s="128"/>
      <c r="X1010" s="128"/>
      <c r="Y1010" s="128"/>
      <c r="Z1010" s="128"/>
    </row>
    <row r="1011" ht="15.75" customHeight="1">
      <c r="A1011" s="128"/>
      <c r="B1011" s="128"/>
      <c r="C1011" s="128"/>
      <c r="D1011" s="128"/>
      <c r="E1011" s="128"/>
      <c r="F1011" s="128"/>
      <c r="G1011" s="128"/>
      <c r="H1011" s="128"/>
      <c r="I1011" s="128"/>
      <c r="J1011" s="128"/>
      <c r="K1011" s="128"/>
      <c r="L1011" s="128"/>
      <c r="M1011" s="128"/>
      <c r="N1011" s="128"/>
      <c r="O1011" s="128"/>
      <c r="P1011" s="128"/>
      <c r="Q1011" s="128"/>
      <c r="R1011" s="128"/>
      <c r="S1011" s="128"/>
      <c r="T1011" s="128"/>
      <c r="U1011" s="128"/>
      <c r="V1011" s="128"/>
      <c r="W1011" s="128"/>
      <c r="X1011" s="128"/>
      <c r="Y1011" s="128"/>
      <c r="Z1011" s="128"/>
    </row>
    <row r="1012" ht="15.75" customHeight="1">
      <c r="A1012" s="128"/>
      <c r="B1012" s="128"/>
      <c r="C1012" s="128"/>
      <c r="D1012" s="128"/>
      <c r="E1012" s="128"/>
      <c r="F1012" s="128"/>
      <c r="G1012" s="128"/>
      <c r="H1012" s="128"/>
      <c r="I1012" s="128"/>
      <c r="J1012" s="128"/>
      <c r="K1012" s="128"/>
      <c r="L1012" s="128"/>
      <c r="M1012" s="128"/>
      <c r="N1012" s="128"/>
      <c r="O1012" s="128"/>
      <c r="P1012" s="128"/>
      <c r="Q1012" s="128"/>
      <c r="R1012" s="128"/>
      <c r="S1012" s="128"/>
      <c r="T1012" s="128"/>
      <c r="U1012" s="128"/>
      <c r="V1012" s="128"/>
      <c r="W1012" s="128"/>
      <c r="X1012" s="128"/>
      <c r="Y1012" s="128"/>
      <c r="Z1012" s="128"/>
    </row>
    <row r="1013" ht="15.75" customHeight="1">
      <c r="A1013" s="128"/>
      <c r="B1013" s="128"/>
      <c r="C1013" s="128"/>
      <c r="D1013" s="128"/>
      <c r="E1013" s="128"/>
      <c r="F1013" s="128"/>
      <c r="G1013" s="128"/>
      <c r="H1013" s="128"/>
      <c r="I1013" s="128"/>
      <c r="J1013" s="128"/>
      <c r="K1013" s="128"/>
      <c r="L1013" s="128"/>
      <c r="M1013" s="128"/>
      <c r="N1013" s="128"/>
      <c r="O1013" s="128"/>
      <c r="P1013" s="128"/>
      <c r="Q1013" s="128"/>
      <c r="R1013" s="128"/>
      <c r="S1013" s="128"/>
      <c r="T1013" s="128"/>
      <c r="U1013" s="128"/>
      <c r="V1013" s="128"/>
      <c r="W1013" s="128"/>
      <c r="X1013" s="128"/>
      <c r="Y1013" s="128"/>
      <c r="Z1013" s="128"/>
    </row>
    <row r="1014" ht="15.75" customHeight="1">
      <c r="A1014" s="128"/>
      <c r="B1014" s="128"/>
      <c r="C1014" s="128"/>
      <c r="D1014" s="128"/>
      <c r="E1014" s="128"/>
      <c r="F1014" s="128"/>
      <c r="G1014" s="128"/>
      <c r="H1014" s="128"/>
      <c r="I1014" s="128"/>
      <c r="J1014" s="128"/>
      <c r="K1014" s="128"/>
      <c r="L1014" s="128"/>
      <c r="M1014" s="128"/>
      <c r="N1014" s="128"/>
      <c r="O1014" s="128"/>
      <c r="P1014" s="128"/>
      <c r="Q1014" s="128"/>
      <c r="R1014" s="128"/>
      <c r="S1014" s="128"/>
      <c r="T1014" s="128"/>
      <c r="U1014" s="128"/>
      <c r="V1014" s="128"/>
      <c r="W1014" s="128"/>
      <c r="X1014" s="128"/>
      <c r="Y1014" s="128"/>
      <c r="Z1014" s="128"/>
    </row>
    <row r="1015" ht="15.75" customHeight="1">
      <c r="A1015" s="128"/>
      <c r="B1015" s="128"/>
      <c r="C1015" s="128"/>
      <c r="D1015" s="128"/>
      <c r="E1015" s="128"/>
      <c r="F1015" s="128"/>
      <c r="G1015" s="128"/>
      <c r="H1015" s="128"/>
      <c r="I1015" s="128"/>
      <c r="J1015" s="128"/>
      <c r="K1015" s="128"/>
      <c r="L1015" s="128"/>
      <c r="M1015" s="128"/>
      <c r="N1015" s="128"/>
      <c r="O1015" s="128"/>
      <c r="P1015" s="128"/>
      <c r="Q1015" s="128"/>
      <c r="R1015" s="128"/>
      <c r="S1015" s="128"/>
      <c r="T1015" s="128"/>
      <c r="U1015" s="128"/>
      <c r="V1015" s="128"/>
      <c r="W1015" s="128"/>
      <c r="X1015" s="128"/>
      <c r="Y1015" s="128"/>
      <c r="Z1015" s="128"/>
    </row>
    <row r="1016" ht="15.75" customHeight="1">
      <c r="A1016" s="128"/>
      <c r="B1016" s="128"/>
      <c r="C1016" s="128"/>
      <c r="D1016" s="128"/>
      <c r="E1016" s="128"/>
      <c r="F1016" s="128"/>
      <c r="G1016" s="128"/>
      <c r="H1016" s="128"/>
      <c r="I1016" s="128"/>
      <c r="J1016" s="128"/>
      <c r="K1016" s="128"/>
      <c r="L1016" s="128"/>
      <c r="M1016" s="128"/>
      <c r="N1016" s="128"/>
      <c r="O1016" s="128"/>
      <c r="P1016" s="128"/>
      <c r="Q1016" s="128"/>
      <c r="R1016" s="128"/>
      <c r="S1016" s="128"/>
      <c r="T1016" s="128"/>
      <c r="U1016" s="128"/>
      <c r="V1016" s="128"/>
      <c r="W1016" s="128"/>
      <c r="X1016" s="128"/>
      <c r="Y1016" s="128"/>
      <c r="Z1016" s="128"/>
    </row>
    <row r="1017" ht="15.75" customHeight="1">
      <c r="A1017" s="128"/>
      <c r="B1017" s="128"/>
      <c r="C1017" s="128"/>
      <c r="D1017" s="128"/>
      <c r="E1017" s="128"/>
      <c r="F1017" s="128"/>
      <c r="G1017" s="128"/>
      <c r="H1017" s="128"/>
      <c r="I1017" s="128"/>
      <c r="J1017" s="128"/>
      <c r="K1017" s="128"/>
      <c r="L1017" s="128"/>
      <c r="M1017" s="128"/>
      <c r="N1017" s="128"/>
      <c r="O1017" s="128"/>
      <c r="P1017" s="128"/>
      <c r="Q1017" s="128"/>
      <c r="R1017" s="128"/>
      <c r="S1017" s="128"/>
      <c r="T1017" s="128"/>
      <c r="U1017" s="128"/>
      <c r="V1017" s="128"/>
      <c r="W1017" s="128"/>
      <c r="X1017" s="128"/>
      <c r="Y1017" s="128"/>
      <c r="Z1017" s="128"/>
    </row>
    <row r="1018" ht="15.75" customHeight="1">
      <c r="A1018" s="128"/>
      <c r="B1018" s="128"/>
      <c r="C1018" s="128"/>
      <c r="D1018" s="128"/>
      <c r="E1018" s="128"/>
      <c r="F1018" s="128"/>
      <c r="G1018" s="128"/>
      <c r="H1018" s="128"/>
      <c r="I1018" s="128"/>
      <c r="J1018" s="128"/>
      <c r="K1018" s="128"/>
      <c r="L1018" s="128"/>
      <c r="M1018" s="128"/>
      <c r="N1018" s="128"/>
      <c r="O1018" s="128"/>
      <c r="P1018" s="128"/>
      <c r="Q1018" s="128"/>
      <c r="R1018" s="128"/>
      <c r="S1018" s="128"/>
      <c r="T1018" s="128"/>
      <c r="U1018" s="128"/>
      <c r="V1018" s="128"/>
      <c r="W1018" s="128"/>
      <c r="X1018" s="128"/>
      <c r="Y1018" s="128"/>
      <c r="Z1018" s="128"/>
    </row>
    <row r="1019" ht="15.75" customHeight="1">
      <c r="A1019" s="128"/>
      <c r="B1019" s="128"/>
      <c r="C1019" s="128"/>
      <c r="D1019" s="128"/>
      <c r="E1019" s="128"/>
      <c r="F1019" s="128"/>
      <c r="G1019" s="128"/>
      <c r="H1019" s="128"/>
      <c r="I1019" s="128"/>
      <c r="J1019" s="128"/>
      <c r="K1019" s="128"/>
      <c r="L1019" s="128"/>
      <c r="M1019" s="128"/>
      <c r="N1019" s="128"/>
      <c r="O1019" s="128"/>
      <c r="P1019" s="128"/>
      <c r="Q1019" s="128"/>
      <c r="R1019" s="128"/>
      <c r="S1019" s="128"/>
      <c r="T1019" s="128"/>
      <c r="U1019" s="128"/>
      <c r="V1019" s="128"/>
      <c r="W1019" s="128"/>
      <c r="X1019" s="128"/>
      <c r="Y1019" s="128"/>
      <c r="Z1019" s="128"/>
    </row>
    <row r="1020" ht="15.75" customHeight="1">
      <c r="A1020" s="128"/>
      <c r="B1020" s="128"/>
      <c r="C1020" s="128"/>
      <c r="D1020" s="128"/>
      <c r="E1020" s="128"/>
      <c r="F1020" s="128"/>
      <c r="G1020" s="128"/>
      <c r="H1020" s="128"/>
      <c r="I1020" s="128"/>
      <c r="J1020" s="128"/>
      <c r="K1020" s="128"/>
      <c r="L1020" s="128"/>
      <c r="M1020" s="128"/>
      <c r="N1020" s="128"/>
      <c r="O1020" s="128"/>
      <c r="P1020" s="128"/>
      <c r="Q1020" s="128"/>
      <c r="R1020" s="128"/>
      <c r="S1020" s="128"/>
      <c r="T1020" s="128"/>
      <c r="U1020" s="128"/>
      <c r="V1020" s="128"/>
      <c r="W1020" s="128"/>
      <c r="X1020" s="128"/>
      <c r="Y1020" s="128"/>
      <c r="Z1020" s="128"/>
    </row>
    <row r="1021" ht="15.75" customHeight="1">
      <c r="A1021" s="128"/>
      <c r="B1021" s="128"/>
      <c r="C1021" s="128"/>
      <c r="D1021" s="128"/>
      <c r="E1021" s="128"/>
      <c r="F1021" s="128"/>
      <c r="G1021" s="128"/>
      <c r="H1021" s="128"/>
      <c r="I1021" s="128"/>
      <c r="J1021" s="128"/>
      <c r="K1021" s="128"/>
      <c r="L1021" s="128"/>
      <c r="M1021" s="128"/>
      <c r="N1021" s="128"/>
      <c r="O1021" s="128"/>
      <c r="P1021" s="128"/>
      <c r="Q1021" s="128"/>
      <c r="R1021" s="128"/>
      <c r="S1021" s="128"/>
      <c r="T1021" s="128"/>
      <c r="U1021" s="128"/>
      <c r="V1021" s="128"/>
      <c r="W1021" s="128"/>
      <c r="X1021" s="128"/>
      <c r="Y1021" s="128"/>
      <c r="Z1021" s="128"/>
    </row>
    <row r="1022" ht="15.75" customHeight="1">
      <c r="A1022" s="128"/>
      <c r="B1022" s="128"/>
      <c r="C1022" s="128"/>
      <c r="D1022" s="128"/>
      <c r="E1022" s="128"/>
      <c r="F1022" s="128"/>
      <c r="G1022" s="128"/>
      <c r="H1022" s="128"/>
      <c r="I1022" s="128"/>
      <c r="J1022" s="128"/>
      <c r="K1022" s="128"/>
      <c r="L1022" s="128"/>
      <c r="M1022" s="128"/>
      <c r="N1022" s="128"/>
      <c r="O1022" s="128"/>
      <c r="P1022" s="128"/>
      <c r="Q1022" s="128"/>
      <c r="R1022" s="128"/>
      <c r="S1022" s="128"/>
      <c r="T1022" s="128"/>
      <c r="U1022" s="128"/>
      <c r="V1022" s="128"/>
      <c r="W1022" s="128"/>
      <c r="X1022" s="128"/>
      <c r="Y1022" s="128"/>
      <c r="Z1022" s="128"/>
    </row>
    <row r="1023" ht="15.75" customHeight="1">
      <c r="A1023" s="128"/>
      <c r="B1023" s="128"/>
      <c r="C1023" s="128"/>
      <c r="D1023" s="128"/>
      <c r="E1023" s="128"/>
      <c r="F1023" s="128"/>
      <c r="G1023" s="128"/>
      <c r="H1023" s="128"/>
      <c r="I1023" s="128"/>
      <c r="J1023" s="128"/>
      <c r="K1023" s="128"/>
      <c r="L1023" s="128"/>
      <c r="M1023" s="128"/>
      <c r="N1023" s="128"/>
      <c r="O1023" s="128"/>
      <c r="P1023" s="128"/>
      <c r="Q1023" s="128"/>
      <c r="R1023" s="128"/>
      <c r="S1023" s="128"/>
      <c r="T1023" s="128"/>
      <c r="U1023" s="128"/>
      <c r="V1023" s="128"/>
      <c r="W1023" s="128"/>
      <c r="X1023" s="128"/>
      <c r="Y1023" s="128"/>
      <c r="Z1023" s="128"/>
    </row>
    <row r="1024" ht="15.75" customHeight="1">
      <c r="A1024" s="128"/>
      <c r="B1024" s="128"/>
      <c r="C1024" s="128"/>
      <c r="D1024" s="128"/>
      <c r="E1024" s="128"/>
      <c r="F1024" s="128"/>
      <c r="G1024" s="128"/>
      <c r="H1024" s="128"/>
      <c r="I1024" s="128"/>
      <c r="J1024" s="128"/>
      <c r="K1024" s="128"/>
      <c r="L1024" s="128"/>
      <c r="M1024" s="128"/>
      <c r="N1024" s="128"/>
      <c r="O1024" s="128"/>
      <c r="P1024" s="128"/>
      <c r="Q1024" s="128"/>
      <c r="R1024" s="128"/>
      <c r="S1024" s="128"/>
      <c r="T1024" s="128"/>
      <c r="U1024" s="128"/>
      <c r="V1024" s="128"/>
      <c r="W1024" s="128"/>
      <c r="X1024" s="128"/>
      <c r="Y1024" s="128"/>
      <c r="Z1024" s="128"/>
    </row>
    <row r="1025" ht="15.75" customHeight="1">
      <c r="A1025" s="128"/>
      <c r="B1025" s="128"/>
      <c r="C1025" s="128"/>
      <c r="D1025" s="128"/>
      <c r="E1025" s="128"/>
      <c r="F1025" s="128"/>
      <c r="G1025" s="128"/>
      <c r="H1025" s="128"/>
      <c r="I1025" s="128"/>
      <c r="J1025" s="128"/>
      <c r="K1025" s="128"/>
      <c r="L1025" s="128"/>
      <c r="M1025" s="128"/>
      <c r="N1025" s="128"/>
      <c r="O1025" s="128"/>
      <c r="P1025" s="128"/>
      <c r="Q1025" s="128"/>
      <c r="R1025" s="128"/>
      <c r="S1025" s="128"/>
      <c r="T1025" s="128"/>
      <c r="U1025" s="128"/>
      <c r="V1025" s="128"/>
      <c r="W1025" s="128"/>
      <c r="X1025" s="128"/>
      <c r="Y1025" s="128"/>
      <c r="Z1025" s="128"/>
    </row>
    <row r="1026" ht="15.75" customHeight="1">
      <c r="A1026" s="128"/>
      <c r="B1026" s="128"/>
      <c r="C1026" s="128"/>
      <c r="D1026" s="128"/>
      <c r="E1026" s="128"/>
      <c r="F1026" s="128"/>
      <c r="G1026" s="128"/>
      <c r="H1026" s="128"/>
      <c r="I1026" s="128"/>
      <c r="J1026" s="128"/>
      <c r="K1026" s="128"/>
      <c r="L1026" s="128"/>
      <c r="M1026" s="128"/>
      <c r="N1026" s="128"/>
      <c r="O1026" s="128"/>
      <c r="P1026" s="128"/>
      <c r="Q1026" s="128"/>
      <c r="R1026" s="128"/>
      <c r="S1026" s="128"/>
      <c r="T1026" s="128"/>
      <c r="U1026" s="128"/>
      <c r="V1026" s="128"/>
      <c r="W1026" s="128"/>
      <c r="X1026" s="128"/>
      <c r="Y1026" s="128"/>
      <c r="Z1026" s="128"/>
    </row>
    <row r="1027" ht="15.75" customHeight="1">
      <c r="A1027" s="128"/>
      <c r="B1027" s="128"/>
      <c r="C1027" s="128"/>
      <c r="D1027" s="128"/>
      <c r="E1027" s="128"/>
      <c r="F1027" s="128"/>
      <c r="G1027" s="128"/>
      <c r="H1027" s="128"/>
      <c r="I1027" s="128"/>
      <c r="J1027" s="128"/>
      <c r="K1027" s="128"/>
      <c r="L1027" s="128"/>
      <c r="M1027" s="128"/>
      <c r="N1027" s="128"/>
      <c r="O1027" s="128"/>
      <c r="P1027" s="128"/>
      <c r="Q1027" s="128"/>
      <c r="R1027" s="128"/>
      <c r="S1027" s="128"/>
      <c r="T1027" s="128"/>
      <c r="U1027" s="128"/>
      <c r="V1027" s="128"/>
      <c r="W1027" s="128"/>
      <c r="X1027" s="128"/>
      <c r="Y1027" s="128"/>
      <c r="Z1027" s="128"/>
    </row>
    <row r="1028" ht="15.75" customHeight="1">
      <c r="A1028" s="128"/>
      <c r="B1028" s="128"/>
      <c r="C1028" s="128"/>
      <c r="D1028" s="128"/>
      <c r="E1028" s="128"/>
      <c r="F1028" s="128"/>
      <c r="G1028" s="128"/>
      <c r="H1028" s="128"/>
      <c r="I1028" s="128"/>
      <c r="J1028" s="128"/>
      <c r="K1028" s="128"/>
      <c r="L1028" s="128"/>
      <c r="M1028" s="128"/>
      <c r="N1028" s="128"/>
      <c r="O1028" s="128"/>
      <c r="P1028" s="128"/>
      <c r="Q1028" s="128"/>
      <c r="R1028" s="128"/>
      <c r="S1028" s="128"/>
      <c r="T1028" s="128"/>
      <c r="U1028" s="128"/>
      <c r="V1028" s="128"/>
      <c r="W1028" s="128"/>
      <c r="X1028" s="128"/>
      <c r="Y1028" s="128"/>
      <c r="Z1028" s="128"/>
    </row>
    <row r="1029" ht="15.75" customHeight="1">
      <c r="A1029" s="128"/>
      <c r="B1029" s="128"/>
      <c r="C1029" s="128"/>
      <c r="D1029" s="128"/>
      <c r="E1029" s="128"/>
      <c r="F1029" s="128"/>
      <c r="G1029" s="128"/>
      <c r="H1029" s="128"/>
      <c r="I1029" s="128"/>
      <c r="J1029" s="128"/>
      <c r="K1029" s="128"/>
      <c r="L1029" s="128"/>
      <c r="M1029" s="128"/>
      <c r="N1029" s="128"/>
      <c r="O1029" s="128"/>
      <c r="P1029" s="128"/>
      <c r="Q1029" s="128"/>
      <c r="R1029" s="128"/>
      <c r="S1029" s="128"/>
      <c r="T1029" s="128"/>
      <c r="U1029" s="128"/>
      <c r="V1029" s="128"/>
      <c r="W1029" s="128"/>
      <c r="X1029" s="128"/>
      <c r="Y1029" s="128"/>
      <c r="Z1029" s="128"/>
    </row>
    <row r="1030" ht="15.75" customHeight="1">
      <c r="A1030" s="128"/>
      <c r="B1030" s="128"/>
      <c r="C1030" s="128"/>
      <c r="D1030" s="128"/>
      <c r="E1030" s="128"/>
      <c r="F1030" s="128"/>
      <c r="G1030" s="128"/>
      <c r="H1030" s="128"/>
      <c r="I1030" s="128"/>
      <c r="J1030" s="128"/>
      <c r="K1030" s="128"/>
      <c r="L1030" s="128"/>
      <c r="M1030" s="128"/>
      <c r="N1030" s="128"/>
      <c r="O1030" s="128"/>
      <c r="P1030" s="128"/>
      <c r="Q1030" s="128"/>
      <c r="R1030" s="128"/>
      <c r="S1030" s="128"/>
      <c r="T1030" s="128"/>
      <c r="U1030" s="128"/>
      <c r="V1030" s="128"/>
      <c r="W1030" s="128"/>
      <c r="X1030" s="128"/>
      <c r="Y1030" s="128"/>
      <c r="Z1030" s="128"/>
    </row>
    <row r="1031" ht="15.75" customHeight="1">
      <c r="A1031" s="128"/>
      <c r="B1031" s="128"/>
      <c r="C1031" s="128"/>
      <c r="D1031" s="128"/>
      <c r="E1031" s="128"/>
      <c r="F1031" s="128"/>
      <c r="G1031" s="128"/>
      <c r="H1031" s="128"/>
      <c r="I1031" s="128"/>
      <c r="J1031" s="128"/>
      <c r="K1031" s="128"/>
      <c r="L1031" s="128"/>
      <c r="M1031" s="128"/>
      <c r="N1031" s="128"/>
      <c r="O1031" s="128"/>
      <c r="P1031" s="128"/>
      <c r="Q1031" s="128"/>
      <c r="R1031" s="128"/>
      <c r="S1031" s="128"/>
      <c r="T1031" s="128"/>
      <c r="U1031" s="128"/>
      <c r="V1031" s="128"/>
      <c r="W1031" s="128"/>
      <c r="X1031" s="128"/>
      <c r="Y1031" s="128"/>
      <c r="Z1031" s="128"/>
    </row>
    <row r="1032" ht="15.75" customHeight="1">
      <c r="A1032" s="128"/>
      <c r="B1032" s="128"/>
      <c r="C1032" s="128"/>
      <c r="D1032" s="128"/>
      <c r="E1032" s="128"/>
      <c r="F1032" s="128"/>
      <c r="G1032" s="128"/>
      <c r="H1032" s="128"/>
      <c r="I1032" s="128"/>
      <c r="J1032" s="128"/>
      <c r="K1032" s="128"/>
      <c r="L1032" s="128"/>
      <c r="M1032" s="128"/>
      <c r="N1032" s="128"/>
      <c r="O1032" s="128"/>
      <c r="P1032" s="128"/>
      <c r="Q1032" s="128"/>
      <c r="R1032" s="128"/>
      <c r="S1032" s="128"/>
      <c r="T1032" s="128"/>
      <c r="U1032" s="128"/>
      <c r="V1032" s="128"/>
      <c r="W1032" s="128"/>
      <c r="X1032" s="128"/>
      <c r="Y1032" s="128"/>
      <c r="Z1032" s="128"/>
    </row>
    <row r="1033" ht="15.75" customHeight="1">
      <c r="A1033" s="128"/>
      <c r="B1033" s="128"/>
      <c r="C1033" s="128"/>
      <c r="D1033" s="128"/>
      <c r="E1033" s="128"/>
      <c r="F1033" s="128"/>
      <c r="G1033" s="128"/>
      <c r="H1033" s="128"/>
      <c r="I1033" s="128"/>
      <c r="J1033" s="128"/>
      <c r="K1033" s="128"/>
      <c r="L1033" s="128"/>
      <c r="M1033" s="128"/>
      <c r="N1033" s="128"/>
      <c r="O1033" s="128"/>
      <c r="P1033" s="128"/>
      <c r="Q1033" s="128"/>
      <c r="R1033" s="128"/>
      <c r="S1033" s="128"/>
      <c r="T1033" s="128"/>
      <c r="U1033" s="128"/>
      <c r="V1033" s="128"/>
      <c r="W1033" s="128"/>
      <c r="X1033" s="128"/>
      <c r="Y1033" s="128"/>
      <c r="Z1033" s="128"/>
    </row>
    <row r="1034" ht="15.75" customHeight="1">
      <c r="A1034" s="128"/>
      <c r="B1034" s="128"/>
      <c r="C1034" s="128"/>
      <c r="D1034" s="128"/>
      <c r="E1034" s="128"/>
      <c r="F1034" s="128"/>
      <c r="G1034" s="128"/>
      <c r="H1034" s="128"/>
      <c r="I1034" s="128"/>
      <c r="J1034" s="128"/>
      <c r="K1034" s="128"/>
      <c r="L1034" s="128"/>
      <c r="M1034" s="128"/>
      <c r="N1034" s="128"/>
      <c r="O1034" s="128"/>
      <c r="P1034" s="128"/>
      <c r="Q1034" s="128"/>
      <c r="R1034" s="128"/>
      <c r="S1034" s="128"/>
      <c r="T1034" s="128"/>
      <c r="U1034" s="128"/>
      <c r="V1034" s="128"/>
      <c r="W1034" s="128"/>
      <c r="X1034" s="128"/>
      <c r="Y1034" s="128"/>
      <c r="Z1034" s="128"/>
    </row>
    <row r="1035" ht="15.75" customHeight="1">
      <c r="A1035" s="128"/>
      <c r="B1035" s="128"/>
      <c r="C1035" s="128"/>
      <c r="D1035" s="128"/>
      <c r="E1035" s="128"/>
      <c r="F1035" s="128"/>
      <c r="G1035" s="128"/>
      <c r="H1035" s="128"/>
      <c r="I1035" s="128"/>
      <c r="J1035" s="128"/>
      <c r="K1035" s="128"/>
      <c r="L1035" s="128"/>
      <c r="M1035" s="128"/>
      <c r="N1035" s="128"/>
      <c r="O1035" s="128"/>
      <c r="P1035" s="128"/>
      <c r="Q1035" s="128"/>
      <c r="R1035" s="128"/>
      <c r="S1035" s="128"/>
      <c r="T1035" s="128"/>
      <c r="U1035" s="128"/>
      <c r="V1035" s="128"/>
      <c r="W1035" s="128"/>
      <c r="X1035" s="128"/>
      <c r="Y1035" s="128"/>
      <c r="Z1035" s="128"/>
    </row>
    <row r="1036" ht="15.75" customHeight="1">
      <c r="A1036" s="128"/>
      <c r="B1036" s="128"/>
      <c r="C1036" s="128"/>
      <c r="D1036" s="128"/>
      <c r="E1036" s="128"/>
      <c r="F1036" s="128"/>
      <c r="G1036" s="128"/>
      <c r="H1036" s="128"/>
      <c r="I1036" s="128"/>
      <c r="J1036" s="128"/>
      <c r="K1036" s="128"/>
      <c r="L1036" s="128"/>
      <c r="M1036" s="128"/>
      <c r="N1036" s="128"/>
      <c r="O1036" s="128"/>
      <c r="P1036" s="128"/>
      <c r="Q1036" s="128"/>
      <c r="R1036" s="128"/>
      <c r="S1036" s="128"/>
      <c r="T1036" s="128"/>
      <c r="U1036" s="128"/>
      <c r="V1036" s="128"/>
      <c r="W1036" s="128"/>
      <c r="X1036" s="128"/>
      <c r="Y1036" s="128"/>
      <c r="Z1036" s="128"/>
    </row>
    <row r="1037" ht="15.75" customHeight="1">
      <c r="A1037" s="128"/>
      <c r="B1037" s="128"/>
      <c r="C1037" s="128"/>
      <c r="D1037" s="128"/>
      <c r="E1037" s="128"/>
      <c r="F1037" s="128"/>
      <c r="G1037" s="128"/>
      <c r="H1037" s="128"/>
      <c r="I1037" s="128"/>
      <c r="J1037" s="128"/>
      <c r="K1037" s="128"/>
      <c r="L1037" s="128"/>
      <c r="M1037" s="128"/>
      <c r="N1037" s="128"/>
      <c r="O1037" s="128"/>
      <c r="P1037" s="128"/>
      <c r="Q1037" s="128"/>
      <c r="R1037" s="128"/>
      <c r="S1037" s="128"/>
      <c r="T1037" s="128"/>
      <c r="U1037" s="128"/>
      <c r="V1037" s="128"/>
      <c r="W1037" s="128"/>
      <c r="X1037" s="128"/>
      <c r="Y1037" s="128"/>
      <c r="Z1037" s="128"/>
    </row>
    <row r="1038" ht="15.75" customHeight="1">
      <c r="A1038" s="128"/>
      <c r="B1038" s="128"/>
      <c r="C1038" s="128"/>
      <c r="D1038" s="128"/>
      <c r="E1038" s="128"/>
      <c r="F1038" s="128"/>
      <c r="G1038" s="128"/>
      <c r="H1038" s="128"/>
      <c r="I1038" s="128"/>
      <c r="J1038" s="128"/>
      <c r="K1038" s="128"/>
      <c r="L1038" s="128"/>
      <c r="M1038" s="128"/>
      <c r="N1038" s="128"/>
      <c r="O1038" s="128"/>
      <c r="P1038" s="128"/>
      <c r="Q1038" s="128"/>
      <c r="R1038" s="128"/>
      <c r="S1038" s="128"/>
      <c r="T1038" s="128"/>
      <c r="U1038" s="128"/>
      <c r="V1038" s="128"/>
      <c r="W1038" s="128"/>
      <c r="X1038" s="128"/>
      <c r="Y1038" s="128"/>
      <c r="Z1038" s="128"/>
    </row>
    <row r="1039" ht="15.75" customHeight="1">
      <c r="A1039" s="128"/>
      <c r="B1039" s="128"/>
      <c r="C1039" s="128"/>
      <c r="D1039" s="128"/>
      <c r="E1039" s="128"/>
      <c r="F1039" s="128"/>
      <c r="G1039" s="128"/>
      <c r="H1039" s="128"/>
      <c r="I1039" s="128"/>
      <c r="J1039" s="128"/>
      <c r="K1039" s="128"/>
      <c r="L1039" s="128"/>
      <c r="M1039" s="128"/>
      <c r="N1039" s="128"/>
      <c r="O1039" s="128"/>
      <c r="P1039" s="128"/>
      <c r="Q1039" s="128"/>
      <c r="R1039" s="128"/>
      <c r="S1039" s="128"/>
      <c r="T1039" s="128"/>
      <c r="U1039" s="128"/>
      <c r="V1039" s="128"/>
      <c r="W1039" s="128"/>
      <c r="X1039" s="128"/>
      <c r="Y1039" s="128"/>
      <c r="Z1039" s="128"/>
    </row>
    <row r="1040" ht="15.75" customHeight="1">
      <c r="A1040" s="128"/>
      <c r="B1040" s="128"/>
      <c r="C1040" s="128"/>
      <c r="D1040" s="128"/>
      <c r="E1040" s="128"/>
      <c r="F1040" s="128"/>
      <c r="G1040" s="128"/>
      <c r="H1040" s="128"/>
      <c r="I1040" s="128"/>
      <c r="J1040" s="128"/>
      <c r="K1040" s="128"/>
      <c r="L1040" s="128"/>
      <c r="M1040" s="128"/>
      <c r="N1040" s="128"/>
      <c r="O1040" s="128"/>
      <c r="P1040" s="128"/>
      <c r="Q1040" s="128"/>
      <c r="R1040" s="128"/>
      <c r="S1040" s="128"/>
      <c r="T1040" s="128"/>
      <c r="U1040" s="128"/>
      <c r="V1040" s="128"/>
      <c r="W1040" s="128"/>
      <c r="X1040" s="128"/>
      <c r="Y1040" s="128"/>
      <c r="Z1040" s="128"/>
    </row>
    <row r="1041" ht="15.75" customHeight="1">
      <c r="A1041" s="128"/>
      <c r="B1041" s="128"/>
      <c r="C1041" s="128"/>
      <c r="D1041" s="128"/>
      <c r="E1041" s="128"/>
      <c r="F1041" s="128"/>
      <c r="G1041" s="128"/>
      <c r="H1041" s="128"/>
      <c r="I1041" s="128"/>
      <c r="J1041" s="128"/>
      <c r="K1041" s="128"/>
      <c r="L1041" s="128"/>
      <c r="M1041" s="128"/>
      <c r="N1041" s="128"/>
      <c r="O1041" s="128"/>
      <c r="P1041" s="128"/>
      <c r="Q1041" s="128"/>
      <c r="R1041" s="128"/>
      <c r="S1041" s="128"/>
      <c r="T1041" s="128"/>
      <c r="U1041" s="128"/>
      <c r="V1041" s="128"/>
      <c r="W1041" s="128"/>
      <c r="X1041" s="128"/>
      <c r="Y1041" s="128"/>
      <c r="Z1041" s="128"/>
    </row>
    <row r="1042" ht="15.75" customHeight="1">
      <c r="A1042" s="128"/>
      <c r="B1042" s="128"/>
      <c r="C1042" s="128"/>
      <c r="D1042" s="128"/>
      <c r="E1042" s="128"/>
      <c r="F1042" s="128"/>
      <c r="G1042" s="128"/>
      <c r="H1042" s="128"/>
      <c r="I1042" s="128"/>
      <c r="J1042" s="128"/>
      <c r="K1042" s="128"/>
      <c r="L1042" s="128"/>
      <c r="M1042" s="128"/>
      <c r="N1042" s="128"/>
      <c r="O1042" s="128"/>
      <c r="P1042" s="128"/>
      <c r="Q1042" s="128"/>
      <c r="R1042" s="128"/>
      <c r="S1042" s="128"/>
      <c r="T1042" s="128"/>
      <c r="U1042" s="128"/>
      <c r="V1042" s="128"/>
      <c r="W1042" s="128"/>
      <c r="X1042" s="128"/>
      <c r="Y1042" s="128"/>
      <c r="Z1042" s="128"/>
    </row>
    <row r="1043" ht="15.75" customHeight="1">
      <c r="A1043" s="128"/>
      <c r="B1043" s="128"/>
      <c r="C1043" s="128"/>
      <c r="D1043" s="128"/>
      <c r="E1043" s="128"/>
      <c r="F1043" s="128"/>
      <c r="G1043" s="128"/>
      <c r="H1043" s="128"/>
      <c r="I1043" s="128"/>
      <c r="J1043" s="128"/>
      <c r="K1043" s="128"/>
      <c r="L1043" s="128"/>
      <c r="M1043" s="128"/>
      <c r="N1043" s="128"/>
      <c r="O1043" s="128"/>
      <c r="P1043" s="128"/>
      <c r="Q1043" s="128"/>
      <c r="R1043" s="128"/>
      <c r="S1043" s="128"/>
      <c r="T1043" s="128"/>
      <c r="U1043" s="128"/>
      <c r="V1043" s="128"/>
      <c r="W1043" s="128"/>
      <c r="X1043" s="128"/>
      <c r="Y1043" s="128"/>
      <c r="Z1043" s="128"/>
    </row>
    <row r="1044" ht="15.75" customHeight="1">
      <c r="A1044" s="128"/>
      <c r="B1044" s="128"/>
      <c r="C1044" s="128"/>
      <c r="D1044" s="128"/>
      <c r="E1044" s="128"/>
      <c r="F1044" s="128"/>
      <c r="G1044" s="128"/>
      <c r="H1044" s="128"/>
      <c r="I1044" s="128"/>
      <c r="J1044" s="128"/>
      <c r="K1044" s="128"/>
      <c r="L1044" s="128"/>
      <c r="M1044" s="128"/>
      <c r="N1044" s="128"/>
      <c r="O1044" s="128"/>
      <c r="P1044" s="128"/>
      <c r="Q1044" s="128"/>
      <c r="R1044" s="128"/>
      <c r="S1044" s="128"/>
      <c r="T1044" s="128"/>
      <c r="U1044" s="128"/>
      <c r="V1044" s="128"/>
      <c r="W1044" s="128"/>
      <c r="X1044" s="128"/>
      <c r="Y1044" s="128"/>
      <c r="Z1044" s="128"/>
    </row>
    <row r="1045" ht="15.75" customHeight="1">
      <c r="A1045" s="128"/>
      <c r="B1045" s="128"/>
      <c r="C1045" s="128"/>
      <c r="D1045" s="128"/>
      <c r="E1045" s="128"/>
      <c r="F1045" s="128"/>
      <c r="G1045" s="128"/>
      <c r="H1045" s="128"/>
      <c r="I1045" s="128"/>
      <c r="J1045" s="128"/>
      <c r="K1045" s="128"/>
      <c r="L1045" s="128"/>
      <c r="M1045" s="128"/>
      <c r="N1045" s="128"/>
      <c r="O1045" s="128"/>
      <c r="P1045" s="128"/>
      <c r="Q1045" s="128"/>
      <c r="R1045" s="128"/>
      <c r="S1045" s="128"/>
      <c r="T1045" s="128"/>
      <c r="U1045" s="128"/>
      <c r="V1045" s="128"/>
      <c r="W1045" s="128"/>
      <c r="X1045" s="128"/>
      <c r="Y1045" s="128"/>
      <c r="Z1045" s="128"/>
    </row>
    <row r="1046" ht="15.75" customHeight="1">
      <c r="A1046" s="128"/>
      <c r="B1046" s="128"/>
      <c r="C1046" s="128"/>
      <c r="D1046" s="128"/>
      <c r="E1046" s="128"/>
      <c r="F1046" s="128"/>
      <c r="G1046" s="128"/>
      <c r="H1046" s="128"/>
      <c r="I1046" s="128"/>
      <c r="J1046" s="128"/>
      <c r="K1046" s="128"/>
      <c r="L1046" s="128"/>
      <c r="M1046" s="128"/>
      <c r="N1046" s="128"/>
      <c r="O1046" s="128"/>
      <c r="P1046" s="128"/>
      <c r="Q1046" s="128"/>
      <c r="R1046" s="128"/>
      <c r="S1046" s="128"/>
      <c r="T1046" s="128"/>
      <c r="U1046" s="128"/>
      <c r="V1046" s="128"/>
      <c r="W1046" s="128"/>
      <c r="X1046" s="128"/>
      <c r="Y1046" s="128"/>
      <c r="Z1046" s="128"/>
    </row>
    <row r="1047" ht="15.75" customHeight="1">
      <c r="A1047" s="128"/>
      <c r="B1047" s="128"/>
      <c r="C1047" s="128"/>
      <c r="D1047" s="128"/>
      <c r="E1047" s="128"/>
      <c r="F1047" s="128"/>
      <c r="G1047" s="128"/>
      <c r="H1047" s="128"/>
      <c r="I1047" s="128"/>
      <c r="J1047" s="128"/>
      <c r="K1047" s="128"/>
      <c r="L1047" s="128"/>
      <c r="M1047" s="128"/>
      <c r="N1047" s="128"/>
      <c r="O1047" s="128"/>
      <c r="P1047" s="128"/>
      <c r="Q1047" s="128"/>
      <c r="R1047" s="128"/>
      <c r="S1047" s="128"/>
      <c r="T1047" s="128"/>
      <c r="U1047" s="128"/>
      <c r="V1047" s="128"/>
      <c r="W1047" s="128"/>
      <c r="X1047" s="128"/>
      <c r="Y1047" s="128"/>
      <c r="Z1047" s="128"/>
    </row>
    <row r="1048" ht="15.75" customHeight="1">
      <c r="A1048" s="128"/>
      <c r="B1048" s="128"/>
      <c r="C1048" s="128"/>
      <c r="D1048" s="128"/>
      <c r="E1048" s="128"/>
      <c r="F1048" s="128"/>
      <c r="G1048" s="128"/>
      <c r="H1048" s="128"/>
      <c r="I1048" s="128"/>
      <c r="J1048" s="128"/>
      <c r="K1048" s="128"/>
      <c r="L1048" s="128"/>
      <c r="M1048" s="128"/>
      <c r="N1048" s="128"/>
      <c r="O1048" s="128"/>
      <c r="P1048" s="128"/>
      <c r="Q1048" s="128"/>
      <c r="R1048" s="128"/>
      <c r="S1048" s="128"/>
      <c r="T1048" s="128"/>
      <c r="U1048" s="128"/>
      <c r="V1048" s="128"/>
      <c r="W1048" s="128"/>
      <c r="X1048" s="128"/>
      <c r="Y1048" s="128"/>
      <c r="Z1048" s="128"/>
    </row>
    <row r="1049" ht="15.75" customHeight="1">
      <c r="A1049" s="128"/>
      <c r="B1049" s="128"/>
      <c r="C1049" s="128"/>
      <c r="D1049" s="128"/>
      <c r="E1049" s="128"/>
      <c r="F1049" s="128"/>
      <c r="G1049" s="128"/>
      <c r="H1049" s="128"/>
      <c r="I1049" s="128"/>
      <c r="J1049" s="128"/>
      <c r="K1049" s="128"/>
      <c r="L1049" s="128"/>
      <c r="M1049" s="128"/>
      <c r="N1049" s="128"/>
      <c r="O1049" s="128"/>
      <c r="P1049" s="128"/>
      <c r="Q1049" s="128"/>
      <c r="R1049" s="128"/>
      <c r="S1049" s="128"/>
      <c r="T1049" s="128"/>
      <c r="U1049" s="128"/>
      <c r="V1049" s="128"/>
      <c r="W1049" s="128"/>
      <c r="X1049" s="128"/>
      <c r="Y1049" s="128"/>
      <c r="Z1049" s="128"/>
    </row>
    <row r="1050" ht="15.75" customHeight="1">
      <c r="A1050" s="128"/>
      <c r="B1050" s="128"/>
      <c r="C1050" s="128"/>
      <c r="D1050" s="128"/>
      <c r="E1050" s="128"/>
      <c r="F1050" s="128"/>
      <c r="G1050" s="128"/>
      <c r="H1050" s="128"/>
      <c r="I1050" s="128"/>
      <c r="J1050" s="128"/>
      <c r="K1050" s="128"/>
      <c r="L1050" s="128"/>
      <c r="M1050" s="128"/>
      <c r="N1050" s="128"/>
      <c r="O1050" s="128"/>
      <c r="P1050" s="128"/>
      <c r="Q1050" s="128"/>
      <c r="R1050" s="128"/>
      <c r="S1050" s="128"/>
      <c r="T1050" s="128"/>
      <c r="U1050" s="128"/>
      <c r="V1050" s="128"/>
      <c r="W1050" s="128"/>
      <c r="X1050" s="128"/>
      <c r="Y1050" s="128"/>
      <c r="Z1050" s="128"/>
    </row>
    <row r="1051" ht="15.75" customHeight="1">
      <c r="A1051" s="128"/>
      <c r="B1051" s="128"/>
      <c r="C1051" s="128"/>
      <c r="D1051" s="128"/>
      <c r="E1051" s="128"/>
      <c r="F1051" s="128"/>
      <c r="G1051" s="128"/>
      <c r="H1051" s="128"/>
      <c r="I1051" s="128"/>
      <c r="J1051" s="128"/>
      <c r="K1051" s="128"/>
      <c r="L1051" s="128"/>
      <c r="M1051" s="128"/>
      <c r="N1051" s="128"/>
      <c r="O1051" s="128"/>
      <c r="P1051" s="128"/>
      <c r="Q1051" s="128"/>
      <c r="R1051" s="128"/>
      <c r="S1051" s="128"/>
      <c r="T1051" s="128"/>
      <c r="U1051" s="128"/>
      <c r="V1051" s="128"/>
      <c r="W1051" s="128"/>
      <c r="X1051" s="128"/>
      <c r="Y1051" s="128"/>
      <c r="Z1051" s="128"/>
    </row>
    <row r="1052" ht="15.75" customHeight="1">
      <c r="A1052" s="128"/>
      <c r="B1052" s="128"/>
      <c r="C1052" s="128"/>
      <c r="D1052" s="128"/>
      <c r="E1052" s="128"/>
      <c r="F1052" s="128"/>
      <c r="G1052" s="128"/>
      <c r="H1052" s="128"/>
      <c r="I1052" s="128"/>
      <c r="J1052" s="128"/>
      <c r="K1052" s="128"/>
      <c r="L1052" s="128"/>
      <c r="M1052" s="128"/>
      <c r="N1052" s="128"/>
      <c r="O1052" s="128"/>
      <c r="P1052" s="128"/>
      <c r="Q1052" s="128"/>
      <c r="R1052" s="128"/>
      <c r="S1052" s="128"/>
      <c r="T1052" s="128"/>
      <c r="U1052" s="128"/>
      <c r="V1052" s="128"/>
      <c r="W1052" s="128"/>
      <c r="X1052" s="128"/>
      <c r="Y1052" s="128"/>
      <c r="Z1052" s="128"/>
    </row>
    <row r="1053" ht="15.75" customHeight="1">
      <c r="A1053" s="128"/>
      <c r="B1053" s="128"/>
      <c r="C1053" s="128"/>
      <c r="D1053" s="128"/>
      <c r="E1053" s="128"/>
      <c r="F1053" s="128"/>
      <c r="G1053" s="128"/>
      <c r="H1053" s="128"/>
      <c r="I1053" s="128"/>
      <c r="J1053" s="128"/>
      <c r="K1053" s="128"/>
      <c r="L1053" s="128"/>
      <c r="M1053" s="128"/>
      <c r="N1053" s="128"/>
      <c r="O1053" s="128"/>
      <c r="P1053" s="128"/>
      <c r="Q1053" s="128"/>
      <c r="R1053" s="128"/>
      <c r="S1053" s="128"/>
      <c r="T1053" s="128"/>
      <c r="U1053" s="128"/>
      <c r="V1053" s="128"/>
      <c r="W1053" s="128"/>
      <c r="X1053" s="128"/>
      <c r="Y1053" s="128"/>
      <c r="Z1053" s="128"/>
    </row>
    <row r="1054" ht="15.75" customHeight="1">
      <c r="A1054" s="128"/>
      <c r="B1054" s="128"/>
      <c r="C1054" s="128"/>
      <c r="D1054" s="128"/>
      <c r="E1054" s="128"/>
      <c r="F1054" s="128"/>
      <c r="G1054" s="128"/>
      <c r="H1054" s="128"/>
      <c r="I1054" s="128"/>
      <c r="J1054" s="128"/>
      <c r="K1054" s="128"/>
      <c r="L1054" s="128"/>
      <c r="M1054" s="128"/>
      <c r="N1054" s="128"/>
      <c r="O1054" s="128"/>
      <c r="P1054" s="128"/>
      <c r="Q1054" s="128"/>
      <c r="R1054" s="128"/>
      <c r="S1054" s="128"/>
      <c r="T1054" s="128"/>
      <c r="U1054" s="128"/>
      <c r="V1054" s="128"/>
      <c r="W1054" s="128"/>
      <c r="X1054" s="128"/>
      <c r="Y1054" s="128"/>
      <c r="Z1054" s="128"/>
    </row>
    <row r="1055" ht="15.75" customHeight="1">
      <c r="A1055" s="128"/>
      <c r="B1055" s="128"/>
      <c r="C1055" s="128"/>
      <c r="D1055" s="128"/>
      <c r="E1055" s="128"/>
      <c r="F1055" s="128"/>
      <c r="G1055" s="128"/>
      <c r="H1055" s="128"/>
      <c r="I1055" s="128"/>
      <c r="J1055" s="128"/>
      <c r="K1055" s="128"/>
      <c r="L1055" s="128"/>
      <c r="M1055" s="128"/>
      <c r="N1055" s="128"/>
      <c r="O1055" s="128"/>
      <c r="P1055" s="128"/>
      <c r="Q1055" s="128"/>
      <c r="R1055" s="128"/>
      <c r="S1055" s="128"/>
      <c r="T1055" s="128"/>
      <c r="U1055" s="128"/>
      <c r="V1055" s="128"/>
      <c r="W1055" s="128"/>
      <c r="X1055" s="128"/>
      <c r="Y1055" s="128"/>
      <c r="Z1055" s="128"/>
    </row>
    <row r="1056" ht="15.75" customHeight="1">
      <c r="A1056" s="128"/>
      <c r="B1056" s="128"/>
      <c r="C1056" s="128"/>
      <c r="D1056" s="128"/>
      <c r="E1056" s="128"/>
      <c r="F1056" s="128"/>
      <c r="G1056" s="128"/>
      <c r="H1056" s="128"/>
      <c r="I1056" s="128"/>
      <c r="J1056" s="128"/>
      <c r="K1056" s="128"/>
      <c r="L1056" s="128"/>
      <c r="M1056" s="128"/>
      <c r="N1056" s="128"/>
      <c r="O1056" s="128"/>
      <c r="P1056" s="128"/>
      <c r="Q1056" s="128"/>
      <c r="R1056" s="128"/>
      <c r="S1056" s="128"/>
      <c r="T1056" s="128"/>
      <c r="U1056" s="128"/>
      <c r="V1056" s="128"/>
      <c r="W1056" s="128"/>
      <c r="X1056" s="128"/>
      <c r="Y1056" s="128"/>
      <c r="Z1056" s="128"/>
    </row>
    <row r="1057" ht="15.75" customHeight="1">
      <c r="A1057" s="128"/>
      <c r="B1057" s="128"/>
      <c r="C1057" s="128"/>
      <c r="D1057" s="128"/>
      <c r="E1057" s="128"/>
      <c r="F1057" s="128"/>
      <c r="G1057" s="128"/>
      <c r="H1057" s="128"/>
      <c r="I1057" s="128"/>
      <c r="J1057" s="128"/>
      <c r="K1057" s="128"/>
      <c r="L1057" s="128"/>
      <c r="M1057" s="128"/>
      <c r="N1057" s="128"/>
      <c r="O1057" s="128"/>
      <c r="P1057" s="128"/>
      <c r="Q1057" s="128"/>
      <c r="R1057" s="128"/>
      <c r="S1057" s="128"/>
      <c r="T1057" s="128"/>
      <c r="U1057" s="128"/>
      <c r="V1057" s="128"/>
      <c r="W1057" s="128"/>
      <c r="X1057" s="128"/>
      <c r="Y1057" s="128"/>
      <c r="Z1057" s="128"/>
    </row>
    <row r="1058" ht="15.75" customHeight="1">
      <c r="A1058" s="128"/>
      <c r="B1058" s="128"/>
      <c r="C1058" s="128"/>
      <c r="D1058" s="128"/>
      <c r="E1058" s="128"/>
      <c r="F1058" s="128"/>
      <c r="G1058" s="128"/>
      <c r="H1058" s="128"/>
      <c r="I1058" s="128"/>
      <c r="J1058" s="128"/>
      <c r="K1058" s="128"/>
      <c r="L1058" s="128"/>
      <c r="M1058" s="128"/>
      <c r="N1058" s="128"/>
      <c r="O1058" s="128"/>
      <c r="P1058" s="128"/>
      <c r="Q1058" s="128"/>
      <c r="R1058" s="128"/>
      <c r="S1058" s="128"/>
      <c r="T1058" s="128"/>
      <c r="U1058" s="128"/>
      <c r="V1058" s="128"/>
      <c r="W1058" s="128"/>
      <c r="X1058" s="128"/>
      <c r="Y1058" s="128"/>
      <c r="Z1058" s="128"/>
    </row>
    <row r="1059" ht="15.75" customHeight="1">
      <c r="A1059" s="128"/>
      <c r="B1059" s="128"/>
      <c r="C1059" s="128"/>
      <c r="D1059" s="128"/>
      <c r="E1059" s="128"/>
      <c r="F1059" s="128"/>
      <c r="G1059" s="128"/>
      <c r="H1059" s="128"/>
      <c r="I1059" s="128"/>
      <c r="J1059" s="128"/>
      <c r="K1059" s="128"/>
      <c r="L1059" s="128"/>
      <c r="M1059" s="128"/>
      <c r="N1059" s="128"/>
      <c r="O1059" s="128"/>
      <c r="P1059" s="128"/>
      <c r="Q1059" s="128"/>
      <c r="R1059" s="128"/>
      <c r="S1059" s="128"/>
      <c r="T1059" s="128"/>
      <c r="U1059" s="128"/>
      <c r="V1059" s="128"/>
      <c r="W1059" s="128"/>
      <c r="X1059" s="128"/>
      <c r="Y1059" s="128"/>
      <c r="Z1059" s="128"/>
    </row>
    <row r="1060" ht="15.75" customHeight="1">
      <c r="A1060" s="128"/>
      <c r="B1060" s="128"/>
      <c r="C1060" s="128"/>
      <c r="D1060" s="128"/>
      <c r="E1060" s="128"/>
      <c r="F1060" s="128"/>
      <c r="G1060" s="128"/>
      <c r="H1060" s="128"/>
      <c r="I1060" s="128"/>
      <c r="J1060" s="128"/>
      <c r="K1060" s="128"/>
      <c r="L1060" s="128"/>
      <c r="M1060" s="128"/>
      <c r="N1060" s="128"/>
      <c r="O1060" s="128"/>
      <c r="P1060" s="128"/>
      <c r="Q1060" s="128"/>
      <c r="R1060" s="128"/>
      <c r="S1060" s="128"/>
      <c r="T1060" s="128"/>
      <c r="U1060" s="128"/>
      <c r="V1060" s="128"/>
      <c r="W1060" s="128"/>
      <c r="X1060" s="128"/>
      <c r="Y1060" s="128"/>
      <c r="Z1060" s="128"/>
    </row>
    <row r="1061" ht="15.75" customHeight="1">
      <c r="A1061" s="128"/>
      <c r="B1061" s="128"/>
      <c r="C1061" s="128"/>
      <c r="D1061" s="128"/>
      <c r="E1061" s="128"/>
      <c r="F1061" s="128"/>
      <c r="G1061" s="128"/>
      <c r="H1061" s="128"/>
      <c r="I1061" s="128"/>
      <c r="J1061" s="128"/>
      <c r="K1061" s="128"/>
      <c r="L1061" s="128"/>
      <c r="M1061" s="128"/>
      <c r="N1061" s="128"/>
      <c r="O1061" s="128"/>
      <c r="P1061" s="128"/>
      <c r="Q1061" s="128"/>
      <c r="R1061" s="128"/>
      <c r="S1061" s="128"/>
      <c r="T1061" s="128"/>
      <c r="U1061" s="128"/>
      <c r="V1061" s="128"/>
      <c r="W1061" s="128"/>
      <c r="X1061" s="128"/>
      <c r="Y1061" s="128"/>
      <c r="Z1061" s="128"/>
    </row>
    <row r="1062" ht="15.75" customHeight="1">
      <c r="A1062" s="128"/>
      <c r="B1062" s="128"/>
      <c r="C1062" s="128"/>
      <c r="D1062" s="128"/>
      <c r="E1062" s="128"/>
      <c r="F1062" s="128"/>
      <c r="G1062" s="128"/>
      <c r="H1062" s="128"/>
      <c r="I1062" s="128"/>
      <c r="J1062" s="128"/>
      <c r="K1062" s="128"/>
      <c r="L1062" s="128"/>
      <c r="M1062" s="128"/>
      <c r="N1062" s="128"/>
      <c r="O1062" s="128"/>
      <c r="P1062" s="128"/>
      <c r="Q1062" s="128"/>
      <c r="R1062" s="128"/>
      <c r="S1062" s="128"/>
      <c r="T1062" s="128"/>
      <c r="U1062" s="128"/>
      <c r="V1062" s="128"/>
      <c r="W1062" s="128"/>
      <c r="X1062" s="128"/>
      <c r="Y1062" s="128"/>
      <c r="Z1062" s="128"/>
    </row>
    <row r="1063" ht="15.75" customHeight="1">
      <c r="A1063" s="128"/>
      <c r="B1063" s="128"/>
      <c r="C1063" s="128"/>
      <c r="D1063" s="128"/>
      <c r="E1063" s="128"/>
      <c r="F1063" s="128"/>
      <c r="G1063" s="128"/>
      <c r="H1063" s="128"/>
      <c r="I1063" s="128"/>
      <c r="J1063" s="128"/>
      <c r="K1063" s="128"/>
      <c r="L1063" s="128"/>
      <c r="M1063" s="128"/>
      <c r="N1063" s="128"/>
      <c r="O1063" s="128"/>
      <c r="P1063" s="128"/>
      <c r="Q1063" s="128"/>
      <c r="R1063" s="128"/>
      <c r="S1063" s="128"/>
      <c r="T1063" s="128"/>
      <c r="U1063" s="128"/>
      <c r="V1063" s="128"/>
      <c r="W1063" s="128"/>
      <c r="X1063" s="128"/>
      <c r="Y1063" s="128"/>
      <c r="Z1063" s="128"/>
    </row>
    <row r="1064" ht="15.75" customHeight="1">
      <c r="A1064" s="128"/>
      <c r="B1064" s="128"/>
      <c r="C1064" s="128"/>
      <c r="D1064" s="128"/>
      <c r="E1064" s="128"/>
      <c r="F1064" s="128"/>
      <c r="G1064" s="128"/>
      <c r="H1064" s="128"/>
      <c r="I1064" s="128"/>
      <c r="J1064" s="128"/>
      <c r="K1064" s="128"/>
      <c r="L1064" s="128"/>
      <c r="M1064" s="128"/>
      <c r="N1064" s="128"/>
      <c r="O1064" s="128"/>
      <c r="P1064" s="128"/>
      <c r="Q1064" s="128"/>
      <c r="R1064" s="128"/>
      <c r="S1064" s="128"/>
      <c r="T1064" s="128"/>
      <c r="U1064" s="128"/>
      <c r="V1064" s="128"/>
      <c r="W1064" s="128"/>
      <c r="X1064" s="128"/>
      <c r="Y1064" s="128"/>
      <c r="Z1064" s="128"/>
    </row>
    <row r="1065" ht="15.75" customHeight="1">
      <c r="A1065" s="128"/>
      <c r="B1065" s="128"/>
      <c r="C1065" s="128"/>
      <c r="D1065" s="128"/>
      <c r="E1065" s="128"/>
      <c r="F1065" s="128"/>
      <c r="G1065" s="128"/>
      <c r="H1065" s="128"/>
      <c r="I1065" s="128"/>
      <c r="J1065" s="128"/>
      <c r="K1065" s="128"/>
      <c r="L1065" s="128"/>
      <c r="M1065" s="128"/>
      <c r="N1065" s="128"/>
      <c r="O1065" s="128"/>
      <c r="P1065" s="128"/>
      <c r="Q1065" s="128"/>
      <c r="R1065" s="128"/>
      <c r="S1065" s="128"/>
      <c r="T1065" s="128"/>
      <c r="U1065" s="128"/>
      <c r="V1065" s="128"/>
      <c r="W1065" s="128"/>
      <c r="X1065" s="128"/>
      <c r="Y1065" s="128"/>
      <c r="Z1065" s="128"/>
    </row>
    <row r="1066" ht="15.75" customHeight="1">
      <c r="A1066" s="128"/>
      <c r="B1066" s="128"/>
      <c r="C1066" s="128"/>
      <c r="D1066" s="128"/>
      <c r="E1066" s="128"/>
      <c r="F1066" s="128"/>
      <c r="G1066" s="128"/>
      <c r="H1066" s="128"/>
      <c r="I1066" s="128"/>
      <c r="J1066" s="128"/>
      <c r="K1066" s="128"/>
      <c r="L1066" s="128"/>
      <c r="M1066" s="128"/>
      <c r="N1066" s="128"/>
      <c r="O1066" s="128"/>
      <c r="P1066" s="128"/>
      <c r="Q1066" s="128"/>
      <c r="R1066" s="128"/>
      <c r="S1066" s="128"/>
      <c r="T1066" s="128"/>
      <c r="U1066" s="128"/>
      <c r="V1066" s="128"/>
      <c r="W1066" s="128"/>
      <c r="X1066" s="128"/>
      <c r="Y1066" s="128"/>
      <c r="Z1066" s="128"/>
    </row>
    <row r="1067" ht="15.75" customHeight="1">
      <c r="A1067" s="128"/>
      <c r="B1067" s="128"/>
      <c r="C1067" s="128"/>
      <c r="D1067" s="128"/>
      <c r="E1067" s="128"/>
      <c r="F1067" s="128"/>
      <c r="G1067" s="128"/>
      <c r="H1067" s="128"/>
      <c r="I1067" s="128"/>
      <c r="J1067" s="128"/>
      <c r="K1067" s="128"/>
      <c r="L1067" s="128"/>
      <c r="M1067" s="128"/>
      <c r="N1067" s="128"/>
      <c r="O1067" s="128"/>
      <c r="P1067" s="128"/>
      <c r="Q1067" s="128"/>
      <c r="R1067" s="128"/>
      <c r="S1067" s="128"/>
      <c r="T1067" s="128"/>
      <c r="U1067" s="128"/>
      <c r="V1067" s="128"/>
      <c r="W1067" s="128"/>
      <c r="X1067" s="128"/>
      <c r="Y1067" s="128"/>
      <c r="Z1067" s="128"/>
    </row>
    <row r="1068" ht="15.75" customHeight="1">
      <c r="A1068" s="128"/>
      <c r="B1068" s="128"/>
      <c r="C1068" s="128"/>
      <c r="D1068" s="128"/>
      <c r="E1068" s="128"/>
      <c r="F1068" s="128"/>
      <c r="G1068" s="128"/>
      <c r="H1068" s="128"/>
      <c r="I1068" s="128"/>
      <c r="J1068" s="128"/>
      <c r="K1068" s="128"/>
      <c r="L1068" s="128"/>
      <c r="M1068" s="128"/>
      <c r="N1068" s="128"/>
      <c r="O1068" s="128"/>
      <c r="P1068" s="128"/>
      <c r="Q1068" s="128"/>
      <c r="R1068" s="128"/>
      <c r="S1068" s="128"/>
      <c r="T1068" s="128"/>
      <c r="U1068" s="128"/>
      <c r="V1068" s="128"/>
      <c r="W1068" s="128"/>
      <c r="X1068" s="128"/>
      <c r="Y1068" s="128"/>
      <c r="Z1068" s="128"/>
    </row>
    <row r="1069" ht="15.75" customHeight="1">
      <c r="A1069" s="128"/>
      <c r="B1069" s="128"/>
      <c r="C1069" s="128"/>
      <c r="D1069" s="128"/>
      <c r="E1069" s="128"/>
      <c r="F1069" s="128"/>
      <c r="G1069" s="128"/>
      <c r="H1069" s="128"/>
      <c r="I1069" s="128"/>
      <c r="J1069" s="128"/>
      <c r="K1069" s="128"/>
      <c r="L1069" s="128"/>
      <c r="M1069" s="128"/>
      <c r="N1069" s="128"/>
      <c r="O1069" s="128"/>
      <c r="P1069" s="128"/>
      <c r="Q1069" s="128"/>
      <c r="R1069" s="128"/>
      <c r="S1069" s="128"/>
      <c r="T1069" s="128"/>
      <c r="U1069" s="128"/>
      <c r="V1069" s="128"/>
      <c r="W1069" s="128"/>
      <c r="X1069" s="128"/>
      <c r="Y1069" s="128"/>
      <c r="Z1069" s="128"/>
    </row>
    <row r="1070" ht="15.75" customHeight="1">
      <c r="A1070" s="128"/>
      <c r="B1070" s="128"/>
      <c r="C1070" s="128"/>
      <c r="D1070" s="128"/>
      <c r="E1070" s="128"/>
      <c r="F1070" s="128"/>
      <c r="G1070" s="128"/>
      <c r="H1070" s="128"/>
      <c r="I1070" s="128"/>
      <c r="J1070" s="128"/>
      <c r="K1070" s="128"/>
      <c r="L1070" s="128"/>
      <c r="M1070" s="128"/>
      <c r="N1070" s="128"/>
      <c r="O1070" s="128"/>
      <c r="P1070" s="128"/>
      <c r="Q1070" s="128"/>
      <c r="R1070" s="128"/>
      <c r="S1070" s="128"/>
      <c r="T1070" s="128"/>
      <c r="U1070" s="128"/>
      <c r="V1070" s="128"/>
      <c r="W1070" s="128"/>
      <c r="X1070" s="128"/>
      <c r="Y1070" s="128"/>
      <c r="Z1070" s="128"/>
    </row>
    <row r="1071" ht="15.75" customHeight="1">
      <c r="A1071" s="128"/>
      <c r="B1071" s="128"/>
      <c r="C1071" s="128"/>
      <c r="D1071" s="128"/>
      <c r="E1071" s="128"/>
      <c r="F1071" s="128"/>
      <c r="G1071" s="128"/>
      <c r="H1071" s="128"/>
      <c r="I1071" s="128"/>
      <c r="J1071" s="128"/>
      <c r="K1071" s="128"/>
      <c r="L1071" s="128"/>
      <c r="M1071" s="128"/>
      <c r="N1071" s="128"/>
      <c r="O1071" s="128"/>
      <c r="P1071" s="128"/>
      <c r="Q1071" s="128"/>
      <c r="R1071" s="128"/>
      <c r="S1071" s="128"/>
      <c r="T1071" s="128"/>
      <c r="U1071" s="128"/>
      <c r="V1071" s="128"/>
      <c r="W1071" s="128"/>
      <c r="X1071" s="128"/>
      <c r="Y1071" s="128"/>
      <c r="Z1071" s="128"/>
    </row>
    <row r="1072" ht="15.75" customHeight="1">
      <c r="A1072" s="128"/>
      <c r="B1072" s="128"/>
      <c r="C1072" s="128"/>
      <c r="D1072" s="128"/>
      <c r="E1072" s="128"/>
      <c r="F1072" s="128"/>
      <c r="G1072" s="128"/>
      <c r="H1072" s="128"/>
      <c r="I1072" s="128"/>
      <c r="J1072" s="128"/>
      <c r="K1072" s="128"/>
      <c r="L1072" s="128"/>
      <c r="M1072" s="128"/>
      <c r="N1072" s="128"/>
      <c r="O1072" s="128"/>
      <c r="P1072" s="128"/>
      <c r="Q1072" s="128"/>
      <c r="R1072" s="128"/>
      <c r="S1072" s="128"/>
      <c r="T1072" s="128"/>
      <c r="U1072" s="128"/>
      <c r="V1072" s="128"/>
      <c r="W1072" s="128"/>
      <c r="X1072" s="128"/>
      <c r="Y1072" s="128"/>
      <c r="Z1072" s="128"/>
    </row>
    <row r="1073" ht="15.75" customHeight="1">
      <c r="A1073" s="128"/>
      <c r="B1073" s="128"/>
      <c r="C1073" s="128"/>
      <c r="D1073" s="128"/>
      <c r="E1073" s="128"/>
      <c r="F1073" s="128"/>
      <c r="G1073" s="128"/>
      <c r="H1073" s="128"/>
      <c r="I1073" s="128"/>
      <c r="J1073" s="128"/>
      <c r="K1073" s="128"/>
      <c r="L1073" s="128"/>
      <c r="M1073" s="128"/>
      <c r="N1073" s="128"/>
      <c r="O1073" s="128"/>
      <c r="P1073" s="128"/>
      <c r="Q1073" s="128"/>
      <c r="R1073" s="128"/>
      <c r="S1073" s="128"/>
      <c r="T1073" s="128"/>
      <c r="U1073" s="128"/>
      <c r="V1073" s="128"/>
      <c r="W1073" s="128"/>
      <c r="X1073" s="128"/>
      <c r="Y1073" s="128"/>
      <c r="Z1073" s="128"/>
    </row>
    <row r="1074" ht="15.75" customHeight="1">
      <c r="A1074" s="128"/>
      <c r="B1074" s="128"/>
      <c r="C1074" s="128"/>
      <c r="D1074" s="128"/>
      <c r="E1074" s="128"/>
      <c r="F1074" s="128"/>
      <c r="G1074" s="128"/>
      <c r="H1074" s="128"/>
      <c r="I1074" s="128"/>
      <c r="J1074" s="128"/>
      <c r="K1074" s="128"/>
      <c r="L1074" s="128"/>
      <c r="M1074" s="128"/>
      <c r="N1074" s="128"/>
      <c r="O1074" s="128"/>
      <c r="P1074" s="128"/>
      <c r="Q1074" s="128"/>
      <c r="R1074" s="128"/>
      <c r="S1074" s="128"/>
      <c r="T1074" s="128"/>
      <c r="U1074" s="128"/>
      <c r="V1074" s="128"/>
      <c r="W1074" s="128"/>
      <c r="X1074" s="128"/>
      <c r="Y1074" s="128"/>
      <c r="Z1074" s="128"/>
    </row>
    <row r="1075" ht="15.75" customHeight="1">
      <c r="A1075" s="128"/>
      <c r="B1075" s="128"/>
      <c r="C1075" s="128"/>
      <c r="D1075" s="128"/>
      <c r="E1075" s="128"/>
      <c r="F1075" s="128"/>
      <c r="G1075" s="128"/>
      <c r="H1075" s="128"/>
      <c r="I1075" s="128"/>
      <c r="J1075" s="128"/>
      <c r="K1075" s="128"/>
      <c r="L1075" s="128"/>
      <c r="M1075" s="128"/>
      <c r="N1075" s="128"/>
      <c r="O1075" s="128"/>
      <c r="P1075" s="128"/>
      <c r="Q1075" s="128"/>
      <c r="R1075" s="128"/>
      <c r="S1075" s="128"/>
      <c r="T1075" s="128"/>
      <c r="U1075" s="128"/>
      <c r="V1075" s="128"/>
      <c r="W1075" s="128"/>
      <c r="X1075" s="128"/>
      <c r="Y1075" s="128"/>
      <c r="Z1075" s="128"/>
    </row>
    <row r="1076" ht="15.75" customHeight="1">
      <c r="A1076" s="128"/>
      <c r="B1076" s="128"/>
      <c r="C1076" s="128"/>
      <c r="D1076" s="128"/>
      <c r="E1076" s="128"/>
      <c r="F1076" s="128"/>
      <c r="G1076" s="128"/>
      <c r="H1076" s="128"/>
      <c r="I1076" s="128"/>
      <c r="J1076" s="128"/>
      <c r="K1076" s="128"/>
      <c r="L1076" s="128"/>
      <c r="M1076" s="128"/>
      <c r="N1076" s="128"/>
      <c r="O1076" s="128"/>
      <c r="P1076" s="128"/>
      <c r="Q1076" s="128"/>
      <c r="R1076" s="128"/>
      <c r="S1076" s="128"/>
      <c r="T1076" s="128"/>
      <c r="U1076" s="128"/>
      <c r="V1076" s="128"/>
      <c r="W1076" s="128"/>
      <c r="X1076" s="128"/>
      <c r="Y1076" s="128"/>
      <c r="Z1076" s="128"/>
    </row>
    <row r="1077" ht="15.75" customHeight="1">
      <c r="A1077" s="128"/>
      <c r="B1077" s="128"/>
      <c r="C1077" s="128"/>
      <c r="D1077" s="128"/>
      <c r="E1077" s="128"/>
      <c r="F1077" s="128"/>
      <c r="G1077" s="128"/>
      <c r="H1077" s="128"/>
      <c r="I1077" s="128"/>
      <c r="J1077" s="128"/>
      <c r="K1077" s="128"/>
      <c r="L1077" s="128"/>
      <c r="M1077" s="128"/>
      <c r="N1077" s="128"/>
      <c r="O1077" s="128"/>
      <c r="P1077" s="128"/>
      <c r="Q1077" s="128"/>
      <c r="R1077" s="128"/>
      <c r="S1077" s="128"/>
      <c r="T1077" s="128"/>
      <c r="U1077" s="128"/>
      <c r="V1077" s="128"/>
      <c r="W1077" s="128"/>
      <c r="X1077" s="128"/>
      <c r="Y1077" s="128"/>
      <c r="Z1077" s="128"/>
    </row>
    <row r="1078" ht="15.75" customHeight="1">
      <c r="A1078" s="128"/>
      <c r="B1078" s="128"/>
      <c r="C1078" s="128"/>
      <c r="D1078" s="128"/>
      <c r="E1078" s="128"/>
      <c r="F1078" s="128"/>
      <c r="G1078" s="128"/>
      <c r="H1078" s="128"/>
      <c r="I1078" s="128"/>
      <c r="J1078" s="128"/>
      <c r="K1078" s="128"/>
      <c r="L1078" s="128"/>
      <c r="M1078" s="128"/>
      <c r="N1078" s="128"/>
      <c r="O1078" s="128"/>
      <c r="P1078" s="128"/>
      <c r="Q1078" s="128"/>
      <c r="R1078" s="128"/>
      <c r="S1078" s="128"/>
      <c r="T1078" s="128"/>
      <c r="U1078" s="128"/>
      <c r="V1078" s="128"/>
      <c r="W1078" s="128"/>
      <c r="X1078" s="128"/>
      <c r="Y1078" s="128"/>
      <c r="Z1078" s="128"/>
    </row>
    <row r="1079" ht="15.75" customHeight="1">
      <c r="A1079" s="128"/>
      <c r="B1079" s="128"/>
      <c r="C1079" s="128"/>
      <c r="D1079" s="128"/>
      <c r="E1079" s="128"/>
      <c r="F1079" s="128"/>
      <c r="G1079" s="128"/>
      <c r="H1079" s="128"/>
      <c r="I1079" s="128"/>
      <c r="J1079" s="128"/>
      <c r="K1079" s="128"/>
      <c r="L1079" s="128"/>
      <c r="M1079" s="128"/>
      <c r="N1079" s="128"/>
      <c r="O1079" s="128"/>
      <c r="P1079" s="128"/>
      <c r="Q1079" s="128"/>
      <c r="R1079" s="128"/>
      <c r="S1079" s="128"/>
      <c r="T1079" s="128"/>
      <c r="U1079" s="128"/>
      <c r="V1079" s="128"/>
      <c r="W1079" s="128"/>
      <c r="X1079" s="128"/>
      <c r="Y1079" s="128"/>
      <c r="Z1079" s="128"/>
    </row>
    <row r="1080" ht="15.75" customHeight="1">
      <c r="A1080" s="128"/>
      <c r="B1080" s="128"/>
      <c r="C1080" s="128"/>
      <c r="D1080" s="128"/>
      <c r="E1080" s="128"/>
      <c r="F1080" s="128"/>
      <c r="G1080" s="128"/>
      <c r="H1080" s="128"/>
      <c r="I1080" s="128"/>
      <c r="J1080" s="128"/>
      <c r="K1080" s="128"/>
      <c r="L1080" s="128"/>
      <c r="M1080" s="128"/>
      <c r="N1080" s="128"/>
      <c r="O1080" s="128"/>
      <c r="P1080" s="128"/>
      <c r="Q1080" s="128"/>
      <c r="R1080" s="128"/>
      <c r="S1080" s="128"/>
      <c r="T1080" s="128"/>
      <c r="U1080" s="128"/>
      <c r="V1080" s="128"/>
      <c r="W1080" s="128"/>
      <c r="X1080" s="128"/>
      <c r="Y1080" s="128"/>
      <c r="Z1080" s="128"/>
    </row>
    <row r="1081" ht="15.75" customHeight="1">
      <c r="A1081" s="128"/>
      <c r="B1081" s="128"/>
      <c r="C1081" s="128"/>
      <c r="D1081" s="128"/>
      <c r="E1081" s="128"/>
      <c r="F1081" s="128"/>
      <c r="G1081" s="128"/>
      <c r="H1081" s="128"/>
      <c r="I1081" s="128"/>
      <c r="J1081" s="128"/>
      <c r="K1081" s="128"/>
      <c r="L1081" s="128"/>
      <c r="M1081" s="128"/>
      <c r="N1081" s="128"/>
      <c r="O1081" s="128"/>
      <c r="P1081" s="128"/>
      <c r="Q1081" s="128"/>
      <c r="R1081" s="128"/>
      <c r="S1081" s="128"/>
      <c r="T1081" s="128"/>
      <c r="U1081" s="128"/>
      <c r="V1081" s="128"/>
      <c r="W1081" s="128"/>
      <c r="X1081" s="128"/>
      <c r="Y1081" s="128"/>
      <c r="Z1081" s="128"/>
    </row>
    <row r="1082" ht="15.75" customHeight="1">
      <c r="A1082" s="128"/>
      <c r="B1082" s="128"/>
      <c r="C1082" s="128"/>
      <c r="D1082" s="128"/>
      <c r="E1082" s="128"/>
      <c r="F1082" s="128"/>
      <c r="G1082" s="128"/>
      <c r="H1082" s="128"/>
      <c r="I1082" s="128"/>
      <c r="J1082" s="128"/>
      <c r="K1082" s="128"/>
      <c r="L1082" s="128"/>
      <c r="M1082" s="128"/>
      <c r="N1082" s="128"/>
      <c r="O1082" s="128"/>
      <c r="P1082" s="128"/>
      <c r="Q1082" s="128"/>
      <c r="R1082" s="128"/>
      <c r="S1082" s="128"/>
      <c r="T1082" s="128"/>
      <c r="U1082" s="128"/>
      <c r="V1082" s="128"/>
      <c r="W1082" s="128"/>
      <c r="X1082" s="128"/>
      <c r="Y1082" s="128"/>
      <c r="Z1082" s="128"/>
    </row>
    <row r="1083" ht="15.75" customHeight="1">
      <c r="A1083" s="128"/>
      <c r="B1083" s="128"/>
      <c r="C1083" s="128"/>
      <c r="D1083" s="128"/>
      <c r="E1083" s="128"/>
      <c r="F1083" s="128"/>
      <c r="G1083" s="128"/>
      <c r="H1083" s="128"/>
      <c r="I1083" s="128"/>
      <c r="J1083" s="128"/>
      <c r="K1083" s="128"/>
      <c r="L1083" s="128"/>
      <c r="M1083" s="128"/>
      <c r="N1083" s="128"/>
      <c r="O1083" s="128"/>
      <c r="P1083" s="128"/>
      <c r="Q1083" s="128"/>
      <c r="R1083" s="128"/>
      <c r="S1083" s="128"/>
      <c r="T1083" s="128"/>
      <c r="U1083" s="128"/>
      <c r="V1083" s="128"/>
      <c r="W1083" s="128"/>
      <c r="X1083" s="128"/>
      <c r="Y1083" s="128"/>
      <c r="Z1083" s="128"/>
    </row>
    <row r="1084" ht="15.75" customHeight="1">
      <c r="A1084" s="128"/>
      <c r="B1084" s="128"/>
      <c r="C1084" s="128"/>
      <c r="D1084" s="128"/>
      <c r="E1084" s="128"/>
      <c r="F1084" s="128"/>
      <c r="G1084" s="128"/>
      <c r="H1084" s="128"/>
      <c r="I1084" s="128"/>
      <c r="J1084" s="128"/>
      <c r="K1084" s="128"/>
      <c r="L1084" s="128"/>
      <c r="M1084" s="128"/>
      <c r="N1084" s="128"/>
      <c r="O1084" s="128"/>
      <c r="P1084" s="128"/>
      <c r="Q1084" s="128"/>
      <c r="R1084" s="128"/>
      <c r="S1084" s="128"/>
      <c r="T1084" s="128"/>
      <c r="U1084" s="128"/>
      <c r="V1084" s="128"/>
      <c r="W1084" s="128"/>
      <c r="X1084" s="128"/>
      <c r="Y1084" s="128"/>
      <c r="Z1084" s="128"/>
    </row>
    <row r="1085" ht="15.75" customHeight="1">
      <c r="A1085" s="128"/>
      <c r="B1085" s="128"/>
      <c r="C1085" s="128"/>
      <c r="D1085" s="128"/>
      <c r="E1085" s="128"/>
      <c r="F1085" s="128"/>
      <c r="G1085" s="128"/>
      <c r="H1085" s="128"/>
      <c r="I1085" s="128"/>
      <c r="J1085" s="128"/>
      <c r="K1085" s="128"/>
      <c r="L1085" s="128"/>
      <c r="M1085" s="128"/>
      <c r="N1085" s="128"/>
      <c r="O1085" s="128"/>
      <c r="P1085" s="128"/>
      <c r="Q1085" s="128"/>
      <c r="R1085" s="128"/>
      <c r="S1085" s="128"/>
      <c r="T1085" s="128"/>
      <c r="U1085" s="128"/>
      <c r="V1085" s="128"/>
      <c r="W1085" s="128"/>
      <c r="X1085" s="128"/>
      <c r="Y1085" s="128"/>
      <c r="Z1085" s="128"/>
    </row>
    <row r="1086" ht="15.75" customHeight="1">
      <c r="A1086" s="128"/>
      <c r="B1086" s="128"/>
      <c r="C1086" s="128"/>
      <c r="D1086" s="128"/>
      <c r="E1086" s="128"/>
      <c r="F1086" s="128"/>
      <c r="G1086" s="128"/>
      <c r="H1086" s="128"/>
      <c r="I1086" s="128"/>
      <c r="J1086" s="128"/>
      <c r="K1086" s="128"/>
      <c r="L1086" s="128"/>
      <c r="M1086" s="128"/>
      <c r="N1086" s="128"/>
      <c r="O1086" s="128"/>
      <c r="P1086" s="128"/>
      <c r="Q1086" s="128"/>
      <c r="R1086" s="128"/>
      <c r="S1086" s="128"/>
      <c r="T1086" s="128"/>
      <c r="U1086" s="128"/>
      <c r="V1086" s="128"/>
      <c r="W1086" s="128"/>
      <c r="X1086" s="128"/>
      <c r="Y1086" s="128"/>
      <c r="Z1086" s="128"/>
    </row>
    <row r="1087" ht="15.75" customHeight="1">
      <c r="A1087" s="128"/>
      <c r="B1087" s="128"/>
      <c r="C1087" s="128"/>
      <c r="D1087" s="128"/>
      <c r="E1087" s="128"/>
      <c r="F1087" s="128"/>
      <c r="G1087" s="128"/>
      <c r="H1087" s="128"/>
      <c r="I1087" s="128"/>
      <c r="J1087" s="128"/>
      <c r="K1087" s="128"/>
      <c r="L1087" s="128"/>
      <c r="M1087" s="128"/>
      <c r="N1087" s="128"/>
      <c r="O1087" s="128"/>
      <c r="P1087" s="128"/>
      <c r="Q1087" s="128"/>
      <c r="R1087" s="128"/>
      <c r="S1087" s="128"/>
      <c r="T1087" s="128"/>
      <c r="U1087" s="128"/>
      <c r="V1087" s="128"/>
      <c r="W1087" s="128"/>
      <c r="X1087" s="128"/>
      <c r="Y1087" s="128"/>
      <c r="Z1087" s="128"/>
    </row>
    <row r="1088" ht="15.75" customHeight="1">
      <c r="A1088" s="128"/>
      <c r="B1088" s="128"/>
      <c r="C1088" s="128"/>
      <c r="D1088" s="128"/>
      <c r="E1088" s="128"/>
      <c r="F1088" s="128"/>
      <c r="G1088" s="128"/>
      <c r="H1088" s="128"/>
      <c r="I1088" s="128"/>
      <c r="J1088" s="128"/>
      <c r="K1088" s="128"/>
      <c r="L1088" s="128"/>
      <c r="M1088" s="128"/>
      <c r="N1088" s="128"/>
      <c r="O1088" s="128"/>
      <c r="P1088" s="128"/>
      <c r="Q1088" s="128"/>
      <c r="R1088" s="128"/>
      <c r="S1088" s="128"/>
      <c r="T1088" s="128"/>
      <c r="U1088" s="128"/>
      <c r="V1088" s="128"/>
      <c r="W1088" s="128"/>
      <c r="X1088" s="128"/>
      <c r="Y1088" s="128"/>
      <c r="Z1088" s="128"/>
    </row>
    <row r="1089" ht="15.75" customHeight="1">
      <c r="A1089" s="128"/>
      <c r="B1089" s="128"/>
      <c r="C1089" s="128"/>
      <c r="D1089" s="128"/>
      <c r="E1089" s="128"/>
      <c r="F1089" s="128"/>
      <c r="G1089" s="128"/>
      <c r="H1089" s="128"/>
      <c r="I1089" s="128"/>
      <c r="J1089" s="128"/>
      <c r="K1089" s="128"/>
      <c r="L1089" s="128"/>
      <c r="M1089" s="128"/>
      <c r="N1089" s="128"/>
      <c r="O1089" s="128"/>
      <c r="P1089" s="128"/>
      <c r="Q1089" s="128"/>
      <c r="R1089" s="128"/>
      <c r="S1089" s="128"/>
      <c r="T1089" s="128"/>
      <c r="U1089" s="128"/>
      <c r="V1089" s="128"/>
      <c r="W1089" s="128"/>
      <c r="X1089" s="128"/>
      <c r="Y1089" s="128"/>
      <c r="Z1089" s="128"/>
    </row>
    <row r="1090" ht="15.75" customHeight="1">
      <c r="A1090" s="128"/>
      <c r="B1090" s="128"/>
      <c r="C1090" s="128"/>
      <c r="D1090" s="128"/>
      <c r="E1090" s="128"/>
      <c r="F1090" s="128"/>
      <c r="G1090" s="128"/>
      <c r="H1090" s="128"/>
      <c r="I1090" s="128"/>
      <c r="J1090" s="128"/>
      <c r="K1090" s="128"/>
      <c r="L1090" s="128"/>
      <c r="M1090" s="128"/>
      <c r="N1090" s="128"/>
      <c r="O1090" s="128"/>
      <c r="P1090" s="128"/>
      <c r="Q1090" s="128"/>
      <c r="R1090" s="128"/>
      <c r="S1090" s="128"/>
      <c r="T1090" s="128"/>
      <c r="U1090" s="128"/>
      <c r="V1090" s="128"/>
      <c r="W1090" s="128"/>
      <c r="X1090" s="128"/>
      <c r="Y1090" s="128"/>
      <c r="Z1090" s="128"/>
    </row>
    <row r="1091" ht="15.75" customHeight="1">
      <c r="A1091" s="128"/>
      <c r="B1091" s="128"/>
      <c r="C1091" s="128"/>
      <c r="D1091" s="128"/>
      <c r="E1091" s="128"/>
      <c r="F1091" s="128"/>
      <c r="G1091" s="128"/>
      <c r="H1091" s="128"/>
      <c r="I1091" s="128"/>
      <c r="J1091" s="128"/>
      <c r="K1091" s="128"/>
      <c r="L1091" s="128"/>
      <c r="M1091" s="128"/>
      <c r="N1091" s="128"/>
      <c r="O1091" s="128"/>
      <c r="P1091" s="128"/>
      <c r="Q1091" s="128"/>
      <c r="R1091" s="128"/>
      <c r="S1091" s="128"/>
      <c r="T1091" s="128"/>
      <c r="U1091" s="128"/>
      <c r="V1091" s="128"/>
      <c r="W1091" s="128"/>
      <c r="X1091" s="128"/>
      <c r="Y1091" s="128"/>
      <c r="Z1091" s="128"/>
    </row>
    <row r="1092" ht="15.75" customHeight="1">
      <c r="A1092" s="128"/>
      <c r="B1092" s="128"/>
      <c r="C1092" s="128"/>
      <c r="D1092" s="128"/>
      <c r="E1092" s="128"/>
      <c r="F1092" s="128"/>
      <c r="G1092" s="128"/>
      <c r="H1092" s="128"/>
      <c r="I1092" s="128"/>
      <c r="J1092" s="128"/>
      <c r="K1092" s="128"/>
      <c r="L1092" s="128"/>
      <c r="M1092" s="128"/>
      <c r="N1092" s="128"/>
      <c r="O1092" s="128"/>
      <c r="P1092" s="128"/>
      <c r="Q1092" s="128"/>
      <c r="R1092" s="128"/>
      <c r="S1092" s="128"/>
      <c r="T1092" s="128"/>
      <c r="U1092" s="128"/>
      <c r="V1092" s="128"/>
      <c r="W1092" s="128"/>
      <c r="X1092" s="128"/>
      <c r="Y1092" s="128"/>
      <c r="Z1092" s="128"/>
    </row>
    <row r="1093" ht="15.75" customHeight="1">
      <c r="A1093" s="128"/>
      <c r="B1093" s="128"/>
      <c r="C1093" s="128"/>
      <c r="D1093" s="128"/>
      <c r="E1093" s="128"/>
      <c r="F1093" s="128"/>
      <c r="G1093" s="128"/>
      <c r="H1093" s="128"/>
      <c r="I1093" s="128"/>
      <c r="J1093" s="128"/>
      <c r="K1093" s="128"/>
      <c r="L1093" s="128"/>
      <c r="M1093" s="128"/>
      <c r="N1093" s="128"/>
      <c r="O1093" s="128"/>
      <c r="P1093" s="128"/>
      <c r="Q1093" s="128"/>
      <c r="R1093" s="128"/>
      <c r="S1093" s="128"/>
      <c r="T1093" s="128"/>
      <c r="U1093" s="128"/>
      <c r="V1093" s="128"/>
      <c r="W1093" s="128"/>
      <c r="X1093" s="128"/>
      <c r="Y1093" s="128"/>
      <c r="Z1093" s="128"/>
    </row>
    <row r="1094" ht="15.75" customHeight="1">
      <c r="A1094" s="128"/>
      <c r="B1094" s="128"/>
      <c r="C1094" s="128"/>
      <c r="D1094" s="128"/>
      <c r="E1094" s="128"/>
      <c r="F1094" s="128"/>
      <c r="G1094" s="128"/>
      <c r="H1094" s="128"/>
      <c r="I1094" s="128"/>
      <c r="J1094" s="128"/>
      <c r="K1094" s="128"/>
      <c r="L1094" s="128"/>
      <c r="M1094" s="128"/>
      <c r="N1094" s="128"/>
      <c r="O1094" s="128"/>
      <c r="P1094" s="128"/>
      <c r="Q1094" s="128"/>
      <c r="R1094" s="128"/>
      <c r="S1094" s="128"/>
      <c r="T1094" s="128"/>
      <c r="U1094" s="128"/>
      <c r="V1094" s="128"/>
      <c r="W1094" s="128"/>
      <c r="X1094" s="128"/>
      <c r="Y1094" s="128"/>
      <c r="Z1094" s="128"/>
    </row>
    <row r="1095" ht="15.75" customHeight="1">
      <c r="A1095" s="128"/>
      <c r="B1095" s="128"/>
      <c r="C1095" s="128"/>
      <c r="D1095" s="128"/>
      <c r="E1095" s="128"/>
      <c r="F1095" s="128"/>
      <c r="G1095" s="128"/>
      <c r="H1095" s="128"/>
      <c r="I1095" s="128"/>
      <c r="J1095" s="128"/>
      <c r="K1095" s="128"/>
      <c r="L1095" s="128"/>
      <c r="M1095" s="128"/>
      <c r="N1095" s="128"/>
      <c r="O1095" s="128"/>
      <c r="P1095" s="128"/>
      <c r="Q1095" s="128"/>
      <c r="R1095" s="128"/>
      <c r="S1095" s="128"/>
      <c r="T1095" s="128"/>
      <c r="U1095" s="128"/>
      <c r="V1095" s="128"/>
      <c r="W1095" s="128"/>
      <c r="X1095" s="128"/>
      <c r="Y1095" s="128"/>
      <c r="Z1095" s="128"/>
    </row>
    <row r="1096" ht="15.75" customHeight="1">
      <c r="A1096" s="128"/>
      <c r="B1096" s="128"/>
      <c r="C1096" s="128"/>
      <c r="D1096" s="128"/>
      <c r="E1096" s="128"/>
      <c r="F1096" s="128"/>
      <c r="G1096" s="128"/>
      <c r="H1096" s="128"/>
      <c r="I1096" s="128"/>
      <c r="J1096" s="128"/>
      <c r="K1096" s="128"/>
      <c r="L1096" s="128"/>
      <c r="M1096" s="128"/>
      <c r="N1096" s="128"/>
      <c r="O1096" s="128"/>
      <c r="P1096" s="128"/>
      <c r="Q1096" s="128"/>
      <c r="R1096" s="128"/>
      <c r="S1096" s="128"/>
      <c r="T1096" s="128"/>
      <c r="U1096" s="128"/>
      <c r="V1096" s="128"/>
      <c r="W1096" s="128"/>
      <c r="X1096" s="128"/>
      <c r="Y1096" s="128"/>
      <c r="Z1096" s="128"/>
    </row>
    <row r="1097" ht="15.75" customHeight="1">
      <c r="A1097" s="128"/>
      <c r="B1097" s="128"/>
      <c r="C1097" s="128"/>
      <c r="D1097" s="128"/>
      <c r="E1097" s="128"/>
      <c r="F1097" s="128"/>
      <c r="G1097" s="128"/>
      <c r="H1097" s="128"/>
      <c r="I1097" s="128"/>
      <c r="J1097" s="128"/>
      <c r="K1097" s="128"/>
      <c r="L1097" s="128"/>
      <c r="M1097" s="128"/>
      <c r="N1097" s="128"/>
      <c r="O1097" s="128"/>
      <c r="P1097" s="128"/>
      <c r="Q1097" s="128"/>
      <c r="R1097" s="128"/>
      <c r="S1097" s="128"/>
      <c r="T1097" s="128"/>
      <c r="U1097" s="128"/>
      <c r="V1097" s="128"/>
      <c r="W1097" s="128"/>
      <c r="X1097" s="128"/>
      <c r="Y1097" s="128"/>
      <c r="Z1097" s="128"/>
    </row>
    <row r="1098" ht="15.75" customHeight="1">
      <c r="A1098" s="128"/>
      <c r="B1098" s="128"/>
      <c r="C1098" s="128"/>
      <c r="D1098" s="128"/>
      <c r="E1098" s="128"/>
      <c r="F1098" s="128"/>
      <c r="G1098" s="128"/>
      <c r="H1098" s="128"/>
      <c r="I1098" s="128"/>
      <c r="J1098" s="128"/>
      <c r="K1098" s="128"/>
      <c r="L1098" s="128"/>
      <c r="M1098" s="128"/>
      <c r="N1098" s="128"/>
      <c r="O1098" s="128"/>
      <c r="P1098" s="128"/>
      <c r="Q1098" s="128"/>
      <c r="R1098" s="128"/>
      <c r="S1098" s="128"/>
      <c r="T1098" s="128"/>
      <c r="U1098" s="128"/>
      <c r="V1098" s="128"/>
      <c r="W1098" s="128"/>
      <c r="X1098" s="128"/>
      <c r="Y1098" s="128"/>
      <c r="Z1098" s="128"/>
    </row>
    <row r="1099" ht="15.75" customHeight="1">
      <c r="A1099" s="128"/>
      <c r="B1099" s="128"/>
      <c r="C1099" s="128"/>
      <c r="D1099" s="128"/>
      <c r="E1099" s="128"/>
      <c r="F1099" s="128"/>
      <c r="G1099" s="128"/>
      <c r="H1099" s="128"/>
      <c r="I1099" s="128"/>
      <c r="J1099" s="128"/>
      <c r="K1099" s="128"/>
      <c r="L1099" s="128"/>
      <c r="M1099" s="128"/>
      <c r="N1099" s="128"/>
      <c r="O1099" s="128"/>
      <c r="P1099" s="128"/>
      <c r="Q1099" s="128"/>
      <c r="R1099" s="128"/>
      <c r="S1099" s="128"/>
      <c r="T1099" s="128"/>
      <c r="U1099" s="128"/>
      <c r="V1099" s="128"/>
      <c r="W1099" s="128"/>
      <c r="X1099" s="128"/>
      <c r="Y1099" s="128"/>
      <c r="Z1099" s="128"/>
    </row>
    <row r="1100" ht="15.75" customHeight="1">
      <c r="A1100" s="128"/>
      <c r="B1100" s="128"/>
      <c r="C1100" s="128"/>
      <c r="D1100" s="128"/>
      <c r="E1100" s="128"/>
      <c r="F1100" s="128"/>
      <c r="G1100" s="128"/>
      <c r="H1100" s="128"/>
      <c r="I1100" s="128"/>
      <c r="J1100" s="128"/>
      <c r="K1100" s="128"/>
      <c r="L1100" s="128"/>
      <c r="M1100" s="128"/>
      <c r="N1100" s="128"/>
      <c r="O1100" s="128"/>
      <c r="P1100" s="128"/>
      <c r="Q1100" s="128"/>
      <c r="R1100" s="128"/>
      <c r="S1100" s="128"/>
      <c r="T1100" s="128"/>
      <c r="U1100" s="128"/>
      <c r="V1100" s="128"/>
      <c r="W1100" s="128"/>
      <c r="X1100" s="128"/>
      <c r="Y1100" s="128"/>
      <c r="Z1100" s="128"/>
    </row>
    <row r="1101" ht="15.75" customHeight="1">
      <c r="A1101" s="128"/>
      <c r="B1101" s="128"/>
      <c r="C1101" s="128"/>
      <c r="D1101" s="128"/>
      <c r="E1101" s="128"/>
      <c r="F1101" s="128"/>
      <c r="G1101" s="128"/>
      <c r="H1101" s="128"/>
      <c r="I1101" s="128"/>
      <c r="J1101" s="128"/>
      <c r="K1101" s="128"/>
      <c r="L1101" s="128"/>
      <c r="M1101" s="128"/>
      <c r="N1101" s="128"/>
      <c r="O1101" s="128"/>
      <c r="P1101" s="128"/>
      <c r="Q1101" s="128"/>
      <c r="R1101" s="128"/>
      <c r="S1101" s="128"/>
      <c r="T1101" s="128"/>
      <c r="U1101" s="128"/>
      <c r="V1101" s="128"/>
      <c r="W1101" s="128"/>
      <c r="X1101" s="128"/>
      <c r="Y1101" s="128"/>
      <c r="Z1101" s="128"/>
    </row>
    <row r="1102" ht="15.75" customHeight="1">
      <c r="A1102" s="128"/>
      <c r="B1102" s="128"/>
      <c r="C1102" s="128"/>
      <c r="D1102" s="128"/>
      <c r="E1102" s="128"/>
      <c r="F1102" s="128"/>
      <c r="G1102" s="128"/>
      <c r="H1102" s="128"/>
      <c r="I1102" s="128"/>
      <c r="J1102" s="128"/>
      <c r="K1102" s="128"/>
      <c r="L1102" s="128"/>
      <c r="M1102" s="128"/>
      <c r="N1102" s="128"/>
      <c r="O1102" s="128"/>
      <c r="P1102" s="128"/>
      <c r="Q1102" s="128"/>
      <c r="R1102" s="128"/>
      <c r="S1102" s="128"/>
      <c r="T1102" s="128"/>
      <c r="U1102" s="128"/>
      <c r="V1102" s="128"/>
      <c r="W1102" s="128"/>
      <c r="X1102" s="128"/>
      <c r="Y1102" s="128"/>
      <c r="Z1102" s="128"/>
    </row>
    <row r="1103" ht="15.75" customHeight="1">
      <c r="A1103" s="128"/>
      <c r="B1103" s="128"/>
      <c r="C1103" s="128"/>
      <c r="D1103" s="128"/>
      <c r="E1103" s="128"/>
      <c r="F1103" s="128"/>
      <c r="G1103" s="128"/>
      <c r="H1103" s="128"/>
      <c r="I1103" s="128"/>
      <c r="J1103" s="128"/>
      <c r="K1103" s="128"/>
      <c r="L1103" s="128"/>
      <c r="M1103" s="128"/>
      <c r="N1103" s="128"/>
      <c r="O1103" s="128"/>
      <c r="P1103" s="128"/>
      <c r="Q1103" s="128"/>
      <c r="R1103" s="128"/>
      <c r="S1103" s="128"/>
      <c r="T1103" s="128"/>
      <c r="U1103" s="128"/>
      <c r="V1103" s="128"/>
      <c r="W1103" s="128"/>
      <c r="X1103" s="128"/>
      <c r="Y1103" s="128"/>
      <c r="Z1103" s="128"/>
    </row>
    <row r="1104" ht="15.75" customHeight="1">
      <c r="A1104" s="128"/>
      <c r="B1104" s="128"/>
      <c r="C1104" s="128"/>
      <c r="D1104" s="128"/>
      <c r="E1104" s="128"/>
      <c r="F1104" s="128"/>
      <c r="G1104" s="128"/>
      <c r="H1104" s="128"/>
      <c r="I1104" s="128"/>
      <c r="J1104" s="128"/>
      <c r="K1104" s="128"/>
      <c r="L1104" s="128"/>
      <c r="M1104" s="128"/>
      <c r="N1104" s="128"/>
      <c r="O1104" s="128"/>
      <c r="P1104" s="128"/>
      <c r="Q1104" s="128"/>
      <c r="R1104" s="128"/>
      <c r="S1104" s="128"/>
      <c r="T1104" s="128"/>
      <c r="U1104" s="128"/>
      <c r="V1104" s="128"/>
      <c r="W1104" s="128"/>
      <c r="X1104" s="128"/>
      <c r="Y1104" s="128"/>
      <c r="Z1104" s="128"/>
    </row>
    <row r="1105" ht="15.75" customHeight="1">
      <c r="A1105" s="128"/>
      <c r="B1105" s="128"/>
      <c r="C1105" s="128"/>
      <c r="D1105" s="128"/>
      <c r="E1105" s="128"/>
      <c r="F1105" s="128"/>
      <c r="G1105" s="128"/>
      <c r="H1105" s="128"/>
      <c r="I1105" s="128"/>
      <c r="J1105" s="128"/>
      <c r="K1105" s="128"/>
      <c r="L1105" s="128"/>
      <c r="M1105" s="128"/>
      <c r="N1105" s="128"/>
      <c r="O1105" s="128"/>
      <c r="P1105" s="128"/>
      <c r="Q1105" s="128"/>
      <c r="R1105" s="128"/>
      <c r="S1105" s="128"/>
      <c r="T1105" s="128"/>
      <c r="U1105" s="128"/>
      <c r="V1105" s="128"/>
      <c r="W1105" s="128"/>
      <c r="X1105" s="128"/>
      <c r="Y1105" s="128"/>
      <c r="Z1105" s="128"/>
    </row>
    <row r="1106" ht="15.75" customHeight="1">
      <c r="A1106" s="128"/>
      <c r="B1106" s="128"/>
      <c r="C1106" s="128"/>
      <c r="D1106" s="128"/>
      <c r="E1106" s="128"/>
      <c r="F1106" s="128"/>
      <c r="G1106" s="128"/>
      <c r="H1106" s="128"/>
      <c r="I1106" s="128"/>
      <c r="J1106" s="128"/>
      <c r="K1106" s="128"/>
      <c r="L1106" s="128"/>
      <c r="M1106" s="128"/>
      <c r="N1106" s="128"/>
      <c r="O1106" s="128"/>
      <c r="P1106" s="128"/>
      <c r="Q1106" s="128"/>
      <c r="R1106" s="128"/>
      <c r="S1106" s="128"/>
      <c r="T1106" s="128"/>
      <c r="U1106" s="128"/>
      <c r="V1106" s="128"/>
      <c r="W1106" s="128"/>
      <c r="X1106" s="128"/>
      <c r="Y1106" s="128"/>
      <c r="Z1106" s="128"/>
    </row>
    <row r="1107" ht="15.75" customHeight="1">
      <c r="A1107" s="128"/>
      <c r="B1107" s="128"/>
      <c r="C1107" s="128"/>
      <c r="D1107" s="128"/>
      <c r="E1107" s="128"/>
      <c r="F1107" s="128"/>
      <c r="G1107" s="128"/>
      <c r="H1107" s="128"/>
      <c r="I1107" s="128"/>
      <c r="J1107" s="128"/>
      <c r="K1107" s="128"/>
      <c r="L1107" s="128"/>
      <c r="M1107" s="128"/>
      <c r="N1107" s="128"/>
      <c r="O1107" s="128"/>
      <c r="P1107" s="128"/>
      <c r="Q1107" s="128"/>
      <c r="R1107" s="128"/>
      <c r="S1107" s="128"/>
      <c r="T1107" s="128"/>
      <c r="U1107" s="128"/>
      <c r="V1107" s="128"/>
      <c r="W1107" s="128"/>
      <c r="X1107" s="128"/>
      <c r="Y1107" s="128"/>
      <c r="Z1107" s="128"/>
    </row>
    <row r="1108" ht="15.75" customHeight="1">
      <c r="A1108" s="128"/>
      <c r="B1108" s="128"/>
      <c r="C1108" s="128"/>
      <c r="D1108" s="128"/>
      <c r="E1108" s="128"/>
      <c r="F1108" s="128"/>
      <c r="G1108" s="128"/>
      <c r="H1108" s="128"/>
      <c r="I1108" s="128"/>
      <c r="J1108" s="128"/>
      <c r="K1108" s="128"/>
      <c r="L1108" s="128"/>
      <c r="M1108" s="128"/>
      <c r="N1108" s="128"/>
      <c r="O1108" s="128"/>
      <c r="P1108" s="128"/>
      <c r="Q1108" s="128"/>
      <c r="R1108" s="128"/>
      <c r="S1108" s="128"/>
      <c r="T1108" s="128"/>
      <c r="U1108" s="128"/>
      <c r="V1108" s="128"/>
      <c r="W1108" s="128"/>
      <c r="X1108" s="128"/>
      <c r="Y1108" s="128"/>
      <c r="Z1108" s="128"/>
    </row>
    <row r="1109" ht="15.75" customHeight="1">
      <c r="A1109" s="128"/>
      <c r="B1109" s="128"/>
      <c r="C1109" s="128"/>
      <c r="D1109" s="128"/>
      <c r="E1109" s="128"/>
      <c r="F1109" s="128"/>
      <c r="G1109" s="128"/>
      <c r="H1109" s="128"/>
      <c r="I1109" s="128"/>
      <c r="J1109" s="128"/>
      <c r="K1109" s="128"/>
      <c r="L1109" s="128"/>
      <c r="M1109" s="128"/>
      <c r="N1109" s="128"/>
      <c r="O1109" s="128"/>
      <c r="P1109" s="128"/>
      <c r="Q1109" s="128"/>
      <c r="R1109" s="128"/>
      <c r="S1109" s="128"/>
      <c r="T1109" s="128"/>
      <c r="U1109" s="128"/>
      <c r="V1109" s="128"/>
      <c r="W1109" s="128"/>
      <c r="X1109" s="128"/>
      <c r="Y1109" s="128"/>
      <c r="Z1109" s="128"/>
    </row>
    <row r="1110" ht="15.75" customHeight="1">
      <c r="A1110" s="128"/>
      <c r="B1110" s="128"/>
      <c r="C1110" s="128"/>
      <c r="D1110" s="128"/>
      <c r="E1110" s="128"/>
      <c r="F1110" s="128"/>
      <c r="G1110" s="128"/>
      <c r="H1110" s="128"/>
      <c r="I1110" s="128"/>
      <c r="J1110" s="128"/>
      <c r="K1110" s="128"/>
      <c r="L1110" s="128"/>
      <c r="M1110" s="128"/>
      <c r="N1110" s="128"/>
      <c r="O1110" s="128"/>
      <c r="P1110" s="128"/>
      <c r="Q1110" s="128"/>
      <c r="R1110" s="128"/>
      <c r="S1110" s="128"/>
      <c r="T1110" s="128"/>
      <c r="U1110" s="128"/>
      <c r="V1110" s="128"/>
      <c r="W1110" s="128"/>
      <c r="X1110" s="128"/>
      <c r="Y1110" s="128"/>
      <c r="Z1110" s="128"/>
    </row>
    <row r="1111" ht="15.75" customHeight="1">
      <c r="A1111" s="128"/>
      <c r="B1111" s="128"/>
      <c r="C1111" s="128"/>
      <c r="D1111" s="128"/>
      <c r="E1111" s="128"/>
      <c r="F1111" s="128"/>
      <c r="G1111" s="128"/>
      <c r="H1111" s="128"/>
      <c r="I1111" s="128"/>
      <c r="J1111" s="128"/>
      <c r="K1111" s="128"/>
      <c r="L1111" s="128"/>
      <c r="M1111" s="128"/>
      <c r="N1111" s="128"/>
      <c r="O1111" s="128"/>
      <c r="P1111" s="128"/>
      <c r="Q1111" s="128"/>
      <c r="R1111" s="128"/>
      <c r="S1111" s="128"/>
      <c r="T1111" s="128"/>
      <c r="U1111" s="128"/>
      <c r="V1111" s="128"/>
      <c r="W1111" s="128"/>
      <c r="X1111" s="128"/>
      <c r="Y1111" s="128"/>
      <c r="Z1111" s="128"/>
    </row>
    <row r="1112" ht="15.75" customHeight="1">
      <c r="A1112" s="128"/>
      <c r="B1112" s="128"/>
      <c r="C1112" s="128"/>
      <c r="D1112" s="128"/>
      <c r="E1112" s="128"/>
      <c r="F1112" s="128"/>
      <c r="G1112" s="128"/>
      <c r="H1112" s="128"/>
      <c r="I1112" s="128"/>
      <c r="J1112" s="128"/>
      <c r="K1112" s="128"/>
      <c r="L1112" s="128"/>
      <c r="M1112" s="128"/>
      <c r="N1112" s="128"/>
      <c r="O1112" s="128"/>
      <c r="P1112" s="128"/>
      <c r="Q1112" s="128"/>
      <c r="R1112" s="128"/>
      <c r="S1112" s="128"/>
      <c r="T1112" s="128"/>
      <c r="U1112" s="128"/>
      <c r="V1112" s="128"/>
      <c r="W1112" s="128"/>
      <c r="X1112" s="128"/>
      <c r="Y1112" s="128"/>
      <c r="Z1112" s="128"/>
    </row>
    <row r="1113" ht="15.75" customHeight="1">
      <c r="A1113" s="128"/>
      <c r="B1113" s="128"/>
      <c r="C1113" s="128"/>
      <c r="D1113" s="128"/>
      <c r="E1113" s="128"/>
      <c r="F1113" s="128"/>
      <c r="G1113" s="128"/>
      <c r="H1113" s="128"/>
      <c r="I1113" s="128"/>
      <c r="J1113" s="128"/>
      <c r="K1113" s="128"/>
      <c r="L1113" s="128"/>
      <c r="M1113" s="128"/>
      <c r="N1113" s="128"/>
      <c r="O1113" s="128"/>
      <c r="P1113" s="128"/>
      <c r="Q1113" s="128"/>
      <c r="R1113" s="128"/>
      <c r="S1113" s="128"/>
      <c r="T1113" s="128"/>
      <c r="U1113" s="128"/>
      <c r="V1113" s="128"/>
      <c r="W1113" s="128"/>
      <c r="X1113" s="128"/>
      <c r="Y1113" s="128"/>
      <c r="Z1113" s="128"/>
    </row>
    <row r="1114" ht="15.75" customHeight="1">
      <c r="A1114" s="128"/>
      <c r="B1114" s="128"/>
      <c r="C1114" s="128"/>
      <c r="D1114" s="128"/>
      <c r="E1114" s="128"/>
      <c r="F1114" s="128"/>
      <c r="G1114" s="128"/>
      <c r="H1114" s="128"/>
      <c r="I1114" s="128"/>
      <c r="J1114" s="128"/>
      <c r="K1114" s="128"/>
      <c r="L1114" s="128"/>
      <c r="M1114" s="128"/>
      <c r="N1114" s="128"/>
      <c r="O1114" s="128"/>
      <c r="P1114" s="128"/>
      <c r="Q1114" s="128"/>
      <c r="R1114" s="128"/>
      <c r="S1114" s="128"/>
      <c r="T1114" s="128"/>
      <c r="U1114" s="128"/>
      <c r="V1114" s="128"/>
      <c r="W1114" s="128"/>
      <c r="X1114" s="128"/>
      <c r="Y1114" s="128"/>
      <c r="Z1114" s="128"/>
    </row>
    <row r="1115" ht="15.75" customHeight="1">
      <c r="A1115" s="128"/>
      <c r="B1115" s="128"/>
      <c r="C1115" s="128"/>
      <c r="D1115" s="128"/>
      <c r="E1115" s="128"/>
      <c r="F1115" s="128"/>
      <c r="G1115" s="128"/>
      <c r="H1115" s="128"/>
      <c r="I1115" s="128"/>
      <c r="J1115" s="128"/>
      <c r="K1115" s="128"/>
      <c r="L1115" s="128"/>
      <c r="M1115" s="128"/>
      <c r="N1115" s="128"/>
      <c r="O1115" s="128"/>
      <c r="P1115" s="128"/>
      <c r="Q1115" s="128"/>
      <c r="R1115" s="128"/>
      <c r="S1115" s="128"/>
      <c r="T1115" s="128"/>
      <c r="U1115" s="128"/>
      <c r="V1115" s="128"/>
      <c r="W1115" s="128"/>
      <c r="X1115" s="128"/>
      <c r="Y1115" s="128"/>
      <c r="Z1115" s="128"/>
    </row>
    <row r="1116" ht="15.75" customHeight="1">
      <c r="A1116" s="128"/>
      <c r="B1116" s="128"/>
      <c r="C1116" s="128"/>
      <c r="D1116" s="128"/>
      <c r="E1116" s="128"/>
      <c r="F1116" s="128"/>
      <c r="G1116" s="128"/>
      <c r="H1116" s="128"/>
      <c r="I1116" s="128"/>
      <c r="J1116" s="128"/>
      <c r="K1116" s="128"/>
      <c r="L1116" s="128"/>
      <c r="M1116" s="128"/>
      <c r="N1116" s="128"/>
      <c r="O1116" s="128"/>
      <c r="P1116" s="128"/>
      <c r="Q1116" s="128"/>
      <c r="R1116" s="128"/>
      <c r="S1116" s="128"/>
      <c r="T1116" s="128"/>
      <c r="U1116" s="128"/>
      <c r="V1116" s="128"/>
      <c r="W1116" s="128"/>
      <c r="X1116" s="128"/>
      <c r="Y1116" s="128"/>
      <c r="Z1116" s="128"/>
    </row>
    <row r="1117" ht="15.75" customHeight="1">
      <c r="A1117" s="128"/>
      <c r="B1117" s="128"/>
      <c r="C1117" s="128"/>
      <c r="D1117" s="128"/>
      <c r="E1117" s="128"/>
      <c r="F1117" s="128"/>
      <c r="G1117" s="128"/>
      <c r="H1117" s="128"/>
      <c r="I1117" s="128"/>
      <c r="J1117" s="128"/>
      <c r="K1117" s="128"/>
      <c r="L1117" s="128"/>
      <c r="M1117" s="128"/>
      <c r="N1117" s="128"/>
      <c r="O1117" s="128"/>
      <c r="P1117" s="128"/>
      <c r="Q1117" s="128"/>
      <c r="R1117" s="128"/>
      <c r="S1117" s="128"/>
      <c r="T1117" s="128"/>
      <c r="U1117" s="128"/>
      <c r="V1117" s="128"/>
      <c r="W1117" s="128"/>
      <c r="X1117" s="128"/>
      <c r="Y1117" s="128"/>
      <c r="Z1117" s="128"/>
    </row>
    <row r="1118" ht="15.75" customHeight="1">
      <c r="A1118" s="128"/>
      <c r="B1118" s="128"/>
      <c r="C1118" s="128"/>
      <c r="D1118" s="128"/>
      <c r="E1118" s="128"/>
      <c r="F1118" s="128"/>
      <c r="G1118" s="128"/>
      <c r="H1118" s="128"/>
      <c r="I1118" s="128"/>
      <c r="J1118" s="128"/>
      <c r="K1118" s="128"/>
      <c r="L1118" s="128"/>
      <c r="M1118" s="128"/>
      <c r="N1118" s="128"/>
      <c r="O1118" s="128"/>
      <c r="P1118" s="128"/>
      <c r="Q1118" s="128"/>
      <c r="R1118" s="128"/>
      <c r="S1118" s="128"/>
      <c r="T1118" s="128"/>
      <c r="U1118" s="128"/>
      <c r="V1118" s="128"/>
      <c r="W1118" s="128"/>
      <c r="X1118" s="128"/>
      <c r="Y1118" s="128"/>
      <c r="Z1118" s="128"/>
    </row>
    <row r="1119" ht="15.75" customHeight="1">
      <c r="A1119" s="128"/>
      <c r="B1119" s="128"/>
      <c r="C1119" s="128"/>
      <c r="D1119" s="128"/>
      <c r="E1119" s="128"/>
      <c r="F1119" s="128"/>
      <c r="G1119" s="128"/>
      <c r="H1119" s="128"/>
      <c r="I1119" s="128"/>
      <c r="J1119" s="128"/>
      <c r="K1119" s="128"/>
      <c r="L1119" s="128"/>
      <c r="M1119" s="128"/>
      <c r="N1119" s="128"/>
      <c r="O1119" s="128"/>
      <c r="P1119" s="128"/>
      <c r="Q1119" s="128"/>
      <c r="R1119" s="128"/>
      <c r="S1119" s="128"/>
      <c r="T1119" s="128"/>
      <c r="U1119" s="128"/>
      <c r="V1119" s="128"/>
      <c r="W1119" s="128"/>
      <c r="X1119" s="128"/>
      <c r="Y1119" s="128"/>
      <c r="Z1119" s="128"/>
    </row>
    <row r="1120" ht="15.75" customHeight="1">
      <c r="A1120" s="128"/>
      <c r="B1120" s="128"/>
      <c r="C1120" s="128"/>
      <c r="D1120" s="128"/>
      <c r="E1120" s="128"/>
      <c r="F1120" s="128"/>
      <c r="G1120" s="128"/>
      <c r="H1120" s="128"/>
      <c r="I1120" s="128"/>
      <c r="J1120" s="128"/>
      <c r="K1120" s="128"/>
      <c r="L1120" s="128"/>
      <c r="M1120" s="128"/>
      <c r="N1120" s="128"/>
      <c r="O1120" s="128"/>
      <c r="P1120" s="128"/>
      <c r="Q1120" s="128"/>
      <c r="R1120" s="128"/>
      <c r="S1120" s="128"/>
      <c r="T1120" s="128"/>
      <c r="U1120" s="128"/>
      <c r="V1120" s="128"/>
      <c r="W1120" s="128"/>
      <c r="X1120" s="128"/>
      <c r="Y1120" s="128"/>
      <c r="Z1120" s="128"/>
    </row>
    <row r="1121" ht="15.75" customHeight="1">
      <c r="A1121" s="128"/>
      <c r="B1121" s="128"/>
      <c r="C1121" s="128"/>
      <c r="D1121" s="128"/>
      <c r="E1121" s="128"/>
      <c r="F1121" s="128"/>
      <c r="G1121" s="128"/>
      <c r="H1121" s="128"/>
      <c r="I1121" s="128"/>
      <c r="J1121" s="128"/>
      <c r="K1121" s="128"/>
      <c r="L1121" s="128"/>
      <c r="M1121" s="128"/>
      <c r="N1121" s="128"/>
      <c r="O1121" s="128"/>
      <c r="P1121" s="128"/>
      <c r="Q1121" s="128"/>
      <c r="R1121" s="128"/>
      <c r="S1121" s="128"/>
      <c r="T1121" s="128"/>
      <c r="U1121" s="128"/>
      <c r="V1121" s="128"/>
      <c r="W1121" s="128"/>
      <c r="X1121" s="128"/>
      <c r="Y1121" s="128"/>
      <c r="Z1121" s="128"/>
    </row>
    <row r="1122" ht="15.75" customHeight="1">
      <c r="A1122" s="128"/>
      <c r="B1122" s="128"/>
      <c r="C1122" s="128"/>
      <c r="D1122" s="128"/>
      <c r="E1122" s="128"/>
      <c r="F1122" s="128"/>
      <c r="G1122" s="128"/>
      <c r="H1122" s="128"/>
      <c r="I1122" s="128"/>
      <c r="J1122" s="128"/>
      <c r="K1122" s="128"/>
      <c r="L1122" s="128"/>
      <c r="M1122" s="128"/>
      <c r="N1122" s="128"/>
      <c r="O1122" s="128"/>
      <c r="P1122" s="128"/>
      <c r="Q1122" s="128"/>
      <c r="R1122" s="128"/>
      <c r="S1122" s="128"/>
      <c r="T1122" s="128"/>
      <c r="U1122" s="128"/>
      <c r="V1122" s="128"/>
      <c r="W1122" s="128"/>
      <c r="X1122" s="128"/>
      <c r="Y1122" s="128"/>
      <c r="Z1122" s="128"/>
    </row>
    <row r="1123" ht="15.75" customHeight="1">
      <c r="A1123" s="128"/>
      <c r="B1123" s="128"/>
      <c r="C1123" s="128"/>
      <c r="D1123" s="128"/>
      <c r="E1123" s="128"/>
      <c r="F1123" s="128"/>
      <c r="G1123" s="128"/>
      <c r="H1123" s="128"/>
      <c r="I1123" s="128"/>
      <c r="J1123" s="128"/>
      <c r="K1123" s="128"/>
      <c r="L1123" s="128"/>
      <c r="M1123" s="128"/>
      <c r="N1123" s="128"/>
      <c r="O1123" s="128"/>
      <c r="P1123" s="128"/>
      <c r="Q1123" s="128"/>
      <c r="R1123" s="128"/>
      <c r="S1123" s="128"/>
      <c r="T1123" s="128"/>
      <c r="U1123" s="128"/>
      <c r="V1123" s="128"/>
      <c r="W1123" s="128"/>
      <c r="X1123" s="128"/>
      <c r="Y1123" s="128"/>
      <c r="Z1123" s="128"/>
    </row>
    <row r="1124" ht="15.75" customHeight="1">
      <c r="A1124" s="128"/>
      <c r="B1124" s="128"/>
      <c r="C1124" s="128"/>
      <c r="D1124" s="128"/>
      <c r="E1124" s="128"/>
      <c r="F1124" s="128"/>
      <c r="G1124" s="128"/>
      <c r="H1124" s="128"/>
      <c r="I1124" s="128"/>
      <c r="J1124" s="128"/>
      <c r="K1124" s="128"/>
      <c r="L1124" s="128"/>
      <c r="M1124" s="128"/>
      <c r="N1124" s="128"/>
      <c r="O1124" s="128"/>
      <c r="P1124" s="128"/>
      <c r="Q1124" s="128"/>
      <c r="R1124" s="128"/>
      <c r="S1124" s="128"/>
      <c r="T1124" s="128"/>
      <c r="U1124" s="128"/>
      <c r="V1124" s="128"/>
      <c r="W1124" s="128"/>
      <c r="X1124" s="128"/>
      <c r="Y1124" s="128"/>
      <c r="Z1124" s="128"/>
    </row>
    <row r="1125" ht="15.75" customHeight="1">
      <c r="A1125" s="128"/>
      <c r="B1125" s="128"/>
      <c r="C1125" s="128"/>
      <c r="D1125" s="128"/>
      <c r="E1125" s="128"/>
      <c r="F1125" s="128"/>
      <c r="G1125" s="128"/>
      <c r="H1125" s="128"/>
      <c r="I1125" s="128"/>
      <c r="J1125" s="128"/>
      <c r="K1125" s="128"/>
      <c r="L1125" s="128"/>
      <c r="M1125" s="128"/>
      <c r="N1125" s="128"/>
      <c r="O1125" s="128"/>
      <c r="P1125" s="128"/>
      <c r="Q1125" s="128"/>
      <c r="R1125" s="128"/>
      <c r="S1125" s="128"/>
      <c r="T1125" s="128"/>
      <c r="U1125" s="128"/>
      <c r="V1125" s="128"/>
      <c r="W1125" s="128"/>
      <c r="X1125" s="128"/>
      <c r="Y1125" s="128"/>
      <c r="Z1125" s="128"/>
    </row>
    <row r="1126" ht="15.75" customHeight="1">
      <c r="A1126" s="128"/>
      <c r="B1126" s="128"/>
      <c r="C1126" s="128"/>
      <c r="D1126" s="128"/>
      <c r="E1126" s="128"/>
      <c r="F1126" s="128"/>
      <c r="G1126" s="128"/>
      <c r="H1126" s="128"/>
      <c r="I1126" s="128"/>
      <c r="J1126" s="128"/>
      <c r="K1126" s="128"/>
      <c r="L1126" s="128"/>
      <c r="M1126" s="128"/>
      <c r="N1126" s="128"/>
      <c r="O1126" s="128"/>
      <c r="P1126" s="128"/>
      <c r="Q1126" s="128"/>
      <c r="R1126" s="128"/>
      <c r="S1126" s="128"/>
      <c r="T1126" s="128"/>
      <c r="U1126" s="128"/>
      <c r="V1126" s="128"/>
      <c r="W1126" s="128"/>
      <c r="X1126" s="128"/>
      <c r="Y1126" s="128"/>
      <c r="Z1126" s="128"/>
    </row>
  </sheetData>
  <mergeCells count="257">
    <mergeCell ref="A18:A23"/>
    <mergeCell ref="A24:A25"/>
    <mergeCell ref="B24:B25"/>
    <mergeCell ref="C24:C25"/>
    <mergeCell ref="D24:D25"/>
    <mergeCell ref="E24:E25"/>
    <mergeCell ref="A26:A28"/>
    <mergeCell ref="B26:B28"/>
    <mergeCell ref="C26:C28"/>
    <mergeCell ref="A29:A33"/>
    <mergeCell ref="B29:B33"/>
    <mergeCell ref="C29:C33"/>
    <mergeCell ref="D29:D33"/>
    <mergeCell ref="E29:E33"/>
    <mergeCell ref="B42:B45"/>
    <mergeCell ref="C42:C45"/>
    <mergeCell ref="D42:D45"/>
    <mergeCell ref="E42:E45"/>
    <mergeCell ref="H42:H45"/>
    <mergeCell ref="I42:I45"/>
    <mergeCell ref="J42:J45"/>
    <mergeCell ref="A42:A45"/>
    <mergeCell ref="B46:B50"/>
    <mergeCell ref="C46:C50"/>
    <mergeCell ref="D46:D50"/>
    <mergeCell ref="E46:E50"/>
    <mergeCell ref="F49:F50"/>
    <mergeCell ref="G49:G50"/>
    <mergeCell ref="I51:I57"/>
    <mergeCell ref="J51:J57"/>
    <mergeCell ref="A46:A50"/>
    <mergeCell ref="A51:A57"/>
    <mergeCell ref="B51:B57"/>
    <mergeCell ref="C51:C57"/>
    <mergeCell ref="D51:D57"/>
    <mergeCell ref="E51:E57"/>
    <mergeCell ref="H51:H57"/>
    <mergeCell ref="I3:I17"/>
    <mergeCell ref="J3:J17"/>
    <mergeCell ref="A2:J2"/>
    <mergeCell ref="A3:A17"/>
    <mergeCell ref="B3:B17"/>
    <mergeCell ref="C3:C17"/>
    <mergeCell ref="D3:D17"/>
    <mergeCell ref="E3:E17"/>
    <mergeCell ref="H3:H17"/>
    <mergeCell ref="H24:H25"/>
    <mergeCell ref="I24:I25"/>
    <mergeCell ref="J24:J25"/>
    <mergeCell ref="B18:B23"/>
    <mergeCell ref="C18:C23"/>
    <mergeCell ref="D18:D23"/>
    <mergeCell ref="E18:E23"/>
    <mergeCell ref="H18:H23"/>
    <mergeCell ref="I18:I23"/>
    <mergeCell ref="J18:J23"/>
    <mergeCell ref="D26:D28"/>
    <mergeCell ref="E26:E28"/>
    <mergeCell ref="H26:H28"/>
    <mergeCell ref="I26:I28"/>
    <mergeCell ref="J26:J28"/>
    <mergeCell ref="H29:H33"/>
    <mergeCell ref="I29:I33"/>
    <mergeCell ref="J29:J33"/>
    <mergeCell ref="B58:B59"/>
    <mergeCell ref="C58:C59"/>
    <mergeCell ref="D58:D59"/>
    <mergeCell ref="E58:E59"/>
    <mergeCell ref="H58:H59"/>
    <mergeCell ref="I58:I59"/>
    <mergeCell ref="J58:J59"/>
    <mergeCell ref="B88:B98"/>
    <mergeCell ref="C88:C98"/>
    <mergeCell ref="D88:D98"/>
    <mergeCell ref="E88:E98"/>
    <mergeCell ref="H88:H98"/>
    <mergeCell ref="I88:I98"/>
    <mergeCell ref="J88:J98"/>
    <mergeCell ref="A88:A98"/>
    <mergeCell ref="A99:A104"/>
    <mergeCell ref="B99:B104"/>
    <mergeCell ref="C99:C104"/>
    <mergeCell ref="D99:D104"/>
    <mergeCell ref="E99:E104"/>
    <mergeCell ref="H99:H104"/>
    <mergeCell ref="H145:H156"/>
    <mergeCell ref="I145:I156"/>
    <mergeCell ref="I127:I142"/>
    <mergeCell ref="J127:J142"/>
    <mergeCell ref="B145:B156"/>
    <mergeCell ref="C145:C156"/>
    <mergeCell ref="D145:D156"/>
    <mergeCell ref="E145:E156"/>
    <mergeCell ref="J145:J156"/>
    <mergeCell ref="I157:I163"/>
    <mergeCell ref="J157:J163"/>
    <mergeCell ref="A145:A156"/>
    <mergeCell ref="A157:A163"/>
    <mergeCell ref="B157:B163"/>
    <mergeCell ref="C157:C163"/>
    <mergeCell ref="D157:D163"/>
    <mergeCell ref="E157:E163"/>
    <mergeCell ref="H157:H163"/>
    <mergeCell ref="B266:B278"/>
    <mergeCell ref="C266:C278"/>
    <mergeCell ref="D266:D278"/>
    <mergeCell ref="E266:E278"/>
    <mergeCell ref="H266:H278"/>
    <mergeCell ref="I266:I278"/>
    <mergeCell ref="J266:J278"/>
    <mergeCell ref="A266:A278"/>
    <mergeCell ref="A279:A286"/>
    <mergeCell ref="B279:B286"/>
    <mergeCell ref="C279:C286"/>
    <mergeCell ref="D279:D286"/>
    <mergeCell ref="E279:E286"/>
    <mergeCell ref="H279:H286"/>
    <mergeCell ref="D206:D207"/>
    <mergeCell ref="E206:E207"/>
    <mergeCell ref="H206:H207"/>
    <mergeCell ref="I206:I207"/>
    <mergeCell ref="J206:J207"/>
    <mergeCell ref="A191:A198"/>
    <mergeCell ref="A199:A202"/>
    <mergeCell ref="B199:B202"/>
    <mergeCell ref="C199:C202"/>
    <mergeCell ref="D199:D202"/>
    <mergeCell ref="E199:E202"/>
    <mergeCell ref="A206:A207"/>
    <mergeCell ref="B242:B246"/>
    <mergeCell ref="C242:C246"/>
    <mergeCell ref="D242:D246"/>
    <mergeCell ref="E242:E246"/>
    <mergeCell ref="H242:H246"/>
    <mergeCell ref="I242:I246"/>
    <mergeCell ref="J242:J246"/>
    <mergeCell ref="D251:D259"/>
    <mergeCell ref="E251:E259"/>
    <mergeCell ref="H251:H259"/>
    <mergeCell ref="I251:I259"/>
    <mergeCell ref="J251:J259"/>
    <mergeCell ref="D287:D290"/>
    <mergeCell ref="E287:E290"/>
    <mergeCell ref="I287:I290"/>
    <mergeCell ref="J287:J290"/>
    <mergeCell ref="H209:H241"/>
    <mergeCell ref="I209:I241"/>
    <mergeCell ref="J209:J241"/>
    <mergeCell ref="B206:B207"/>
    <mergeCell ref="C206:C207"/>
    <mergeCell ref="A209:A241"/>
    <mergeCell ref="B209:B241"/>
    <mergeCell ref="C209:C241"/>
    <mergeCell ref="D209:D241"/>
    <mergeCell ref="E209:E241"/>
    <mergeCell ref="B107:B126"/>
    <mergeCell ref="C107:C126"/>
    <mergeCell ref="D107:D126"/>
    <mergeCell ref="E107:E126"/>
    <mergeCell ref="H107:H126"/>
    <mergeCell ref="I107:I126"/>
    <mergeCell ref="J107:J126"/>
    <mergeCell ref="A107:A126"/>
    <mergeCell ref="A127:A142"/>
    <mergeCell ref="B127:B142"/>
    <mergeCell ref="C127:C142"/>
    <mergeCell ref="D127:D142"/>
    <mergeCell ref="E127:E142"/>
    <mergeCell ref="H127:H142"/>
    <mergeCell ref="B165:B168"/>
    <mergeCell ref="C165:C168"/>
    <mergeCell ref="D165:D168"/>
    <mergeCell ref="E165:E168"/>
    <mergeCell ref="H165:H168"/>
    <mergeCell ref="I165:I168"/>
    <mergeCell ref="J165:J168"/>
    <mergeCell ref="A165:A168"/>
    <mergeCell ref="A169:A171"/>
    <mergeCell ref="B169:B171"/>
    <mergeCell ref="C169:C171"/>
    <mergeCell ref="D169:D171"/>
    <mergeCell ref="E169:E171"/>
    <mergeCell ref="H169:H171"/>
    <mergeCell ref="H172:H184"/>
    <mergeCell ref="I172:I184"/>
    <mergeCell ref="I169:I171"/>
    <mergeCell ref="J169:J171"/>
    <mergeCell ref="B172:B184"/>
    <mergeCell ref="C172:C184"/>
    <mergeCell ref="D172:D184"/>
    <mergeCell ref="E172:E184"/>
    <mergeCell ref="J172:J184"/>
    <mergeCell ref="I185:I190"/>
    <mergeCell ref="J185:J190"/>
    <mergeCell ref="A172:A184"/>
    <mergeCell ref="A185:A190"/>
    <mergeCell ref="B185:B190"/>
    <mergeCell ref="C185:C190"/>
    <mergeCell ref="D185:D190"/>
    <mergeCell ref="E185:E190"/>
    <mergeCell ref="H185:H190"/>
    <mergeCell ref="I65:I74"/>
    <mergeCell ref="J65:J74"/>
    <mergeCell ref="A58:A59"/>
    <mergeCell ref="A65:A74"/>
    <mergeCell ref="B65:B74"/>
    <mergeCell ref="C65:C74"/>
    <mergeCell ref="D65:D74"/>
    <mergeCell ref="E65:E74"/>
    <mergeCell ref="H65:H74"/>
    <mergeCell ref="B76:B81"/>
    <mergeCell ref="C76:C81"/>
    <mergeCell ref="D76:D81"/>
    <mergeCell ref="E76:E81"/>
    <mergeCell ref="H76:H81"/>
    <mergeCell ref="I76:I81"/>
    <mergeCell ref="J76:J81"/>
    <mergeCell ref="I82:I86"/>
    <mergeCell ref="J82:J86"/>
    <mergeCell ref="A76:A81"/>
    <mergeCell ref="A82:A86"/>
    <mergeCell ref="B82:B86"/>
    <mergeCell ref="C82:C86"/>
    <mergeCell ref="D82:D86"/>
    <mergeCell ref="E82:E86"/>
    <mergeCell ref="H82:H86"/>
    <mergeCell ref="I99:I104"/>
    <mergeCell ref="J99:J104"/>
    <mergeCell ref="B191:B198"/>
    <mergeCell ref="C191:C198"/>
    <mergeCell ref="D191:D198"/>
    <mergeCell ref="E191:E198"/>
    <mergeCell ref="H191:H199"/>
    <mergeCell ref="I191:I199"/>
    <mergeCell ref="J191:J199"/>
    <mergeCell ref="A242:A246"/>
    <mergeCell ref="A248:A249"/>
    <mergeCell ref="B248:B249"/>
    <mergeCell ref="C248:C249"/>
    <mergeCell ref="D248:D249"/>
    <mergeCell ref="E248:E249"/>
    <mergeCell ref="A251:A259"/>
    <mergeCell ref="B251:B259"/>
    <mergeCell ref="C251:C259"/>
    <mergeCell ref="A260:A264"/>
    <mergeCell ref="B260:B264"/>
    <mergeCell ref="C260:C264"/>
    <mergeCell ref="D260:D264"/>
    <mergeCell ref="E260:E264"/>
    <mergeCell ref="I279:I286"/>
    <mergeCell ref="J279:J286"/>
    <mergeCell ref="A292:J292"/>
    <mergeCell ref="A295:J295"/>
    <mergeCell ref="A287:A290"/>
    <mergeCell ref="B287:B290"/>
    <mergeCell ref="C287:C290"/>
    <mergeCell ref="H287:H290"/>
  </mergeCells>
  <hyperlinks>
    <hyperlink r:id="rId1" ref="B3"/>
    <hyperlink r:id="rId2" ref="E3"/>
    <hyperlink r:id="rId3" ref="H3"/>
    <hyperlink r:id="rId4" ref="J3"/>
    <hyperlink r:id="rId5" ref="B18"/>
    <hyperlink r:id="rId6" ref="E18"/>
    <hyperlink r:id="rId7" ref="H18"/>
    <hyperlink r:id="rId8" ref="J18"/>
    <hyperlink r:id="rId9" ref="B24"/>
    <hyperlink r:id="rId10" ref="E24"/>
    <hyperlink r:id="rId11" ref="H24"/>
    <hyperlink r:id="rId12" ref="J24"/>
    <hyperlink r:id="rId13" ref="B26"/>
    <hyperlink r:id="rId14" ref="E26"/>
    <hyperlink r:id="rId15" ref="H26"/>
    <hyperlink r:id="rId16" ref="J26"/>
    <hyperlink r:id="rId17" ref="B29"/>
    <hyperlink r:id="rId18" ref="E29"/>
    <hyperlink r:id="rId19" ref="H29"/>
    <hyperlink r:id="rId20" ref="J29"/>
    <hyperlink r:id="rId21" ref="B34"/>
    <hyperlink r:id="rId22" ref="E34"/>
    <hyperlink r:id="rId23" ref="B35"/>
    <hyperlink r:id="rId24" ref="E35"/>
    <hyperlink r:id="rId25" ref="H35"/>
    <hyperlink r:id="rId26" ref="J35"/>
    <hyperlink r:id="rId27" ref="B36"/>
    <hyperlink r:id="rId28" ref="E36"/>
    <hyperlink r:id="rId29" ref="B37"/>
    <hyperlink r:id="rId30" ref="E37"/>
    <hyperlink r:id="rId31" ref="H37"/>
    <hyperlink r:id="rId32" ref="J37"/>
    <hyperlink r:id="rId33" ref="B38"/>
    <hyperlink r:id="rId34" ref="E38"/>
    <hyperlink r:id="rId35" ref="H38"/>
    <hyperlink r:id="rId36" ref="J38"/>
    <hyperlink r:id="rId37" ref="B39"/>
    <hyperlink r:id="rId38" ref="E39"/>
    <hyperlink r:id="rId39" ref="H39"/>
    <hyperlink r:id="rId40" ref="J39"/>
    <hyperlink r:id="rId41" ref="B40"/>
    <hyperlink r:id="rId42" ref="B41"/>
    <hyperlink r:id="rId43" ref="E41"/>
    <hyperlink r:id="rId44" ref="H41"/>
    <hyperlink r:id="rId45" ref="J41"/>
    <hyperlink r:id="rId46" ref="B42"/>
    <hyperlink r:id="rId47" ref="E42"/>
    <hyperlink r:id="rId48" ref="H42"/>
    <hyperlink r:id="rId49" ref="J42"/>
    <hyperlink r:id="rId50" ref="B46"/>
    <hyperlink r:id="rId51" ref="E46"/>
    <hyperlink r:id="rId52" ref="H46"/>
    <hyperlink r:id="rId53" ref="J46"/>
    <hyperlink r:id="rId54" ref="H47"/>
    <hyperlink r:id="rId55" ref="J47"/>
    <hyperlink r:id="rId56" ref="H48"/>
    <hyperlink r:id="rId57" ref="J48"/>
    <hyperlink r:id="rId58" ref="H49"/>
    <hyperlink r:id="rId59" ref="J49"/>
    <hyperlink r:id="rId60" ref="H50"/>
    <hyperlink r:id="rId61" ref="J50"/>
    <hyperlink r:id="rId62" ref="B51"/>
    <hyperlink r:id="rId63" ref="E51"/>
    <hyperlink r:id="rId64" ref="H51"/>
    <hyperlink r:id="rId65" ref="J51"/>
    <hyperlink r:id="rId66" ref="B58"/>
    <hyperlink r:id="rId67" ref="E58"/>
    <hyperlink r:id="rId68" ref="H58"/>
    <hyperlink r:id="rId69" ref="J58"/>
    <hyperlink r:id="rId70" ref="B60"/>
    <hyperlink r:id="rId71" ref="B61"/>
    <hyperlink r:id="rId72" ref="B62"/>
    <hyperlink r:id="rId73" ref="E62"/>
    <hyperlink r:id="rId74" ref="H62"/>
    <hyperlink r:id="rId75" ref="J62"/>
    <hyperlink r:id="rId76" ref="B63"/>
    <hyperlink r:id="rId77" ref="E63"/>
    <hyperlink r:id="rId78" ref="H63"/>
    <hyperlink r:id="rId79" ref="J63"/>
    <hyperlink r:id="rId80" ref="B64"/>
    <hyperlink r:id="rId81" ref="E64"/>
    <hyperlink r:id="rId82" ref="H64"/>
    <hyperlink r:id="rId83" ref="J64"/>
    <hyperlink r:id="rId84" ref="B65"/>
    <hyperlink r:id="rId85" ref="E65"/>
    <hyperlink r:id="rId86" ref="H65"/>
    <hyperlink r:id="rId87" ref="J65"/>
    <hyperlink r:id="rId88" ref="B75"/>
    <hyperlink r:id="rId89" ref="E75"/>
    <hyperlink r:id="rId90" ref="H75"/>
    <hyperlink r:id="rId91" ref="J75"/>
    <hyperlink r:id="rId92" ref="B76"/>
    <hyperlink r:id="rId93" ref="E76"/>
    <hyperlink r:id="rId94" ref="H76"/>
    <hyperlink r:id="rId95" ref="J76"/>
    <hyperlink r:id="rId96" ref="B82"/>
    <hyperlink r:id="rId97" ref="E82"/>
    <hyperlink r:id="rId98" ref="H82"/>
    <hyperlink r:id="rId99" ref="J82"/>
    <hyperlink r:id="rId100" ref="B87"/>
    <hyperlink r:id="rId101" ref="E87"/>
    <hyperlink r:id="rId102" ref="H87"/>
    <hyperlink r:id="rId103" ref="J87"/>
    <hyperlink r:id="rId104" ref="B88"/>
    <hyperlink r:id="rId105" ref="E88"/>
    <hyperlink r:id="rId106" ref="H88"/>
    <hyperlink r:id="rId107" ref="J88"/>
    <hyperlink r:id="rId108" ref="B99"/>
    <hyperlink r:id="rId109" ref="E99"/>
    <hyperlink r:id="rId110" ref="H99"/>
    <hyperlink r:id="rId111" ref="J99"/>
    <hyperlink r:id="rId112" ref="B105"/>
    <hyperlink r:id="rId113" ref="E105"/>
    <hyperlink r:id="rId114" ref="H105"/>
    <hyperlink r:id="rId115" ref="J105"/>
    <hyperlink r:id="rId116" ref="B106"/>
    <hyperlink r:id="rId117" ref="E106"/>
    <hyperlink r:id="rId118" ref="H106"/>
    <hyperlink r:id="rId119" ref="J106"/>
    <hyperlink r:id="rId120" ref="A107"/>
    <hyperlink r:id="rId121" ref="B107"/>
    <hyperlink r:id="rId122" ref="D107"/>
    <hyperlink r:id="rId123" ref="E107"/>
    <hyperlink r:id="rId124" ref="H107"/>
    <hyperlink r:id="rId125" ref="J107"/>
    <hyperlink r:id="rId126" ref="B127"/>
    <hyperlink r:id="rId127" ref="E127"/>
    <hyperlink r:id="rId128" ref="H127"/>
    <hyperlink r:id="rId129" ref="J127"/>
    <hyperlink r:id="rId130" ref="B143"/>
    <hyperlink r:id="rId131" ref="E143"/>
    <hyperlink r:id="rId132" ref="H143"/>
    <hyperlink r:id="rId133" ref="J143"/>
    <hyperlink r:id="rId134" ref="B144"/>
    <hyperlink r:id="rId135" ref="E144"/>
    <hyperlink r:id="rId136" ref="B145"/>
    <hyperlink r:id="rId137" ref="E145"/>
    <hyperlink r:id="rId138" ref="H145"/>
    <hyperlink r:id="rId139" ref="J145"/>
    <hyperlink r:id="rId140" ref="B157"/>
    <hyperlink r:id="rId141" ref="E157"/>
    <hyperlink r:id="rId142" ref="H157"/>
    <hyperlink r:id="rId143" ref="J157"/>
    <hyperlink r:id="rId144" ref="B164"/>
    <hyperlink r:id="rId145" ref="E164"/>
    <hyperlink r:id="rId146" ref="H164"/>
    <hyperlink r:id="rId147" ref="J164"/>
    <hyperlink r:id="rId148" ref="B165"/>
    <hyperlink r:id="rId149" ref="E165"/>
    <hyperlink r:id="rId150" ref="H165"/>
    <hyperlink r:id="rId151" ref="J165"/>
    <hyperlink r:id="rId152" ref="B169"/>
    <hyperlink r:id="rId153" ref="E169"/>
    <hyperlink r:id="rId154" ref="H169"/>
    <hyperlink r:id="rId155" ref="J169"/>
    <hyperlink r:id="rId156" ref="B172"/>
    <hyperlink r:id="rId157" ref="E172"/>
    <hyperlink r:id="rId158" ref="H172"/>
    <hyperlink r:id="rId159" ref="J172"/>
    <hyperlink r:id="rId160" ref="B185"/>
    <hyperlink r:id="rId161" ref="E185"/>
    <hyperlink r:id="rId162" ref="H185"/>
    <hyperlink r:id="rId163" ref="J185"/>
    <hyperlink r:id="rId164" ref="B191"/>
    <hyperlink r:id="rId165" ref="E191"/>
    <hyperlink r:id="rId166" ref="H191"/>
    <hyperlink r:id="rId167" ref="J191"/>
    <hyperlink r:id="rId168" ref="B199"/>
    <hyperlink r:id="rId169" ref="E199"/>
    <hyperlink r:id="rId170" ref="B203"/>
    <hyperlink r:id="rId171" ref="E203"/>
    <hyperlink r:id="rId172" ref="H203"/>
    <hyperlink r:id="rId173" ref="J203"/>
    <hyperlink r:id="rId174" ref="B204"/>
    <hyperlink r:id="rId175" ref="E204"/>
    <hyperlink r:id="rId176" ref="H204"/>
    <hyperlink r:id="rId177" ref="J204"/>
    <hyperlink r:id="rId178" ref="B205"/>
    <hyperlink r:id="rId179" ref="E205"/>
    <hyperlink r:id="rId180" ref="H205"/>
    <hyperlink r:id="rId181" ref="J205"/>
    <hyperlink r:id="rId182" ref="B206"/>
    <hyperlink r:id="rId183" ref="E206"/>
    <hyperlink r:id="rId184" ref="H206"/>
    <hyperlink r:id="rId185" ref="J206"/>
    <hyperlink r:id="rId186" ref="B208"/>
    <hyperlink r:id="rId187" ref="B209"/>
    <hyperlink r:id="rId188" ref="E209"/>
    <hyperlink r:id="rId189" ref="H209"/>
    <hyperlink r:id="rId190" ref="J209"/>
    <hyperlink r:id="rId191" ref="B242"/>
    <hyperlink r:id="rId192" ref="E242"/>
    <hyperlink r:id="rId193" ref="H242"/>
    <hyperlink r:id="rId194" ref="J242"/>
    <hyperlink r:id="rId195" ref="B247"/>
    <hyperlink r:id="rId196" ref="E247"/>
    <hyperlink r:id="rId197" ref="H247"/>
    <hyperlink r:id="rId198" ref="J247"/>
    <hyperlink r:id="rId199" ref="B248"/>
    <hyperlink r:id="rId200" ref="E248"/>
    <hyperlink r:id="rId201" ref="H248"/>
    <hyperlink r:id="rId202" ref="J248"/>
    <hyperlink r:id="rId203" ref="H249"/>
    <hyperlink r:id="rId204" ref="J249"/>
    <hyperlink r:id="rId205" ref="B250"/>
    <hyperlink r:id="rId206" ref="E250"/>
    <hyperlink r:id="rId207" ref="H250"/>
    <hyperlink r:id="rId208" ref="J250"/>
    <hyperlink r:id="rId209" ref="B251"/>
    <hyperlink r:id="rId210" ref="E251"/>
    <hyperlink r:id="rId211" ref="H251"/>
    <hyperlink r:id="rId212" ref="J251"/>
    <hyperlink r:id="rId213" ref="B260"/>
    <hyperlink r:id="rId214" ref="E260"/>
    <hyperlink r:id="rId215" ref="B265"/>
    <hyperlink r:id="rId216" ref="E265"/>
    <hyperlink r:id="rId217" ref="H265"/>
    <hyperlink r:id="rId218" ref="J265"/>
    <hyperlink r:id="rId219" ref="B266"/>
    <hyperlink r:id="rId220" ref="E266"/>
    <hyperlink r:id="rId221" ref="H266"/>
    <hyperlink r:id="rId222" ref="J266"/>
    <hyperlink r:id="rId223" ref="B279"/>
    <hyperlink r:id="rId224" ref="E279"/>
    <hyperlink r:id="rId225" ref="H279"/>
    <hyperlink r:id="rId226" ref="J279"/>
    <hyperlink r:id="rId227" ref="B287"/>
    <hyperlink r:id="rId228" ref="E287"/>
    <hyperlink r:id="rId229" ref="H293"/>
    <hyperlink r:id="rId230" ref="J293"/>
    <hyperlink r:id="rId231" ref="B296"/>
    <hyperlink r:id="rId232" ref="E296"/>
    <hyperlink r:id="rId233" ref="J296"/>
    <hyperlink r:id="rId234" ref="B297"/>
    <hyperlink r:id="rId235" ref="E297"/>
    <hyperlink r:id="rId236" ref="H297"/>
    <hyperlink r:id="rId237" ref="J297"/>
    <hyperlink r:id="rId238" ref="B298"/>
    <hyperlink r:id="rId239" ref="E298"/>
    <hyperlink r:id="rId240" ref="J298"/>
    <hyperlink r:id="rId241" ref="B299"/>
    <hyperlink r:id="rId242" ref="E299"/>
    <hyperlink r:id="rId243" ref="J299"/>
    <hyperlink r:id="rId244" ref="B300"/>
    <hyperlink r:id="rId245" ref="E300"/>
    <hyperlink r:id="rId246" ref="H300"/>
    <hyperlink r:id="rId247" ref="J300"/>
    <hyperlink r:id="rId248" ref="B301"/>
    <hyperlink r:id="rId249" ref="E301"/>
    <hyperlink r:id="rId250" ref="H301"/>
    <hyperlink r:id="rId251" ref="J301"/>
    <hyperlink r:id="rId252" ref="B302"/>
    <hyperlink r:id="rId253" ref="E302"/>
    <hyperlink r:id="rId254" ref="H302"/>
    <hyperlink r:id="rId255" ref="J302"/>
    <hyperlink r:id="rId256" ref="B303"/>
    <hyperlink r:id="rId257" ref="E303"/>
    <hyperlink r:id="rId258" ref="J303"/>
    <hyperlink r:id="rId259" ref="B304"/>
    <hyperlink r:id="rId260" ref="E304"/>
    <hyperlink r:id="rId261" ref="J304"/>
  </hyperlinks>
  <printOptions horizontalCentered="1" verticalCentered="1"/>
  <pageMargins bottom="0.6" footer="0.0" header="0.0" left="0.236111111111111" right="0.0" top="0.0"/>
  <pageSetup scale="85" orientation="portrait"/>
  <drawing r:id="rId26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10.0"/>
    <col customWidth="1" min="3" max="3" width="12.57"/>
    <col customWidth="1" min="4" max="4" width="10.29"/>
    <col customWidth="1" min="5" max="5" width="5.86"/>
    <col customWidth="1" min="6" max="6" width="9.86"/>
    <col customWidth="1" min="7" max="7" width="26.43"/>
    <col customWidth="1" min="8" max="8" width="24.71"/>
    <col customWidth="1" min="9" max="11" width="11.57"/>
    <col customWidth="1" min="12" max="26" width="9.14"/>
    <col customWidth="1" min="27" max="31" width="8.0"/>
  </cols>
  <sheetData>
    <row r="1" ht="12.75" customHeight="1">
      <c r="A1" s="2" t="s">
        <v>0</v>
      </c>
      <c r="B1" s="2" t="s">
        <v>2</v>
      </c>
      <c r="C1" s="2" t="s">
        <v>3</v>
      </c>
      <c r="D1" s="2" t="s">
        <v>4</v>
      </c>
      <c r="E1" s="2" t="s">
        <v>6</v>
      </c>
      <c r="F1" s="7" t="s">
        <v>7</v>
      </c>
      <c r="G1" s="2" t="s">
        <v>8</v>
      </c>
      <c r="H1" s="11" t="s">
        <v>9</v>
      </c>
      <c r="I1" s="13"/>
      <c r="J1" s="11" t="s">
        <v>11</v>
      </c>
      <c r="K1" s="13"/>
    </row>
    <row r="2" ht="13.5" customHeight="1">
      <c r="A2" s="15"/>
      <c r="B2" s="15"/>
      <c r="C2" s="15"/>
      <c r="D2" s="15"/>
      <c r="E2" s="15"/>
      <c r="F2" s="15"/>
      <c r="G2" s="15"/>
      <c r="H2" s="18" t="s">
        <v>15</v>
      </c>
      <c r="I2" s="18" t="s">
        <v>16</v>
      </c>
      <c r="J2" s="19" t="s">
        <v>18</v>
      </c>
      <c r="K2" s="19" t="s">
        <v>7</v>
      </c>
    </row>
    <row r="3" ht="24.75" customHeight="1">
      <c r="A3" s="21">
        <v>1.0</v>
      </c>
      <c r="B3" s="22" t="s">
        <v>21</v>
      </c>
      <c r="C3" s="24" t="s">
        <v>22</v>
      </c>
      <c r="D3" s="26" t="s">
        <v>24</v>
      </c>
      <c r="E3" s="21">
        <v>83.0</v>
      </c>
      <c r="F3" s="28">
        <v>6860.0</v>
      </c>
      <c r="G3" s="29" t="s">
        <v>27</v>
      </c>
      <c r="H3" s="29" t="s">
        <v>28</v>
      </c>
      <c r="I3" s="21">
        <v>41213.0</v>
      </c>
      <c r="J3" s="32" t="s">
        <v>30</v>
      </c>
      <c r="K3" s="32" t="s">
        <v>30</v>
      </c>
    </row>
    <row r="4" ht="24.75" customHeight="1">
      <c r="A4" s="34">
        <v>2.0</v>
      </c>
      <c r="B4" s="36" t="s">
        <v>21</v>
      </c>
      <c r="C4" s="38" t="s">
        <v>36</v>
      </c>
      <c r="D4" s="39" t="s">
        <v>24</v>
      </c>
      <c r="E4" s="34">
        <v>88.0</v>
      </c>
      <c r="F4" s="41">
        <v>42416.0</v>
      </c>
      <c r="G4" s="43" t="s">
        <v>44</v>
      </c>
      <c r="H4" s="43" t="s">
        <v>46</v>
      </c>
      <c r="I4" s="34"/>
      <c r="J4" s="45" t="s">
        <v>30</v>
      </c>
      <c r="K4" s="45" t="s">
        <v>30</v>
      </c>
    </row>
    <row r="5" ht="24.75" customHeight="1">
      <c r="A5" s="21">
        <v>3.0</v>
      </c>
      <c r="B5" s="22" t="s">
        <v>21</v>
      </c>
      <c r="C5" s="24" t="s">
        <v>49</v>
      </c>
      <c r="D5" s="26" t="s">
        <v>24</v>
      </c>
      <c r="E5" s="21">
        <v>53.0</v>
      </c>
      <c r="F5" s="28">
        <v>38236.08</v>
      </c>
      <c r="G5" s="29" t="s">
        <v>51</v>
      </c>
      <c r="H5" s="29" t="s">
        <v>28</v>
      </c>
      <c r="I5" s="21">
        <v>41192.0</v>
      </c>
      <c r="J5" s="32" t="s">
        <v>30</v>
      </c>
      <c r="K5" s="32" t="s">
        <v>30</v>
      </c>
    </row>
    <row r="6" ht="24.75" customHeight="1">
      <c r="A6" s="34">
        <v>4.0</v>
      </c>
      <c r="B6" s="36" t="s">
        <v>21</v>
      </c>
      <c r="C6" s="38" t="s">
        <v>55</v>
      </c>
      <c r="D6" s="39" t="s">
        <v>24</v>
      </c>
      <c r="E6" s="34">
        <v>61.0</v>
      </c>
      <c r="F6" s="41">
        <v>193112.0</v>
      </c>
      <c r="G6" s="43" t="s">
        <v>56</v>
      </c>
      <c r="H6" s="43" t="s">
        <v>46</v>
      </c>
      <c r="I6" s="34"/>
      <c r="J6" s="45" t="s">
        <v>30</v>
      </c>
      <c r="K6" s="45" t="s">
        <v>30</v>
      </c>
    </row>
    <row r="7" ht="24.75" customHeight="1">
      <c r="A7" s="55">
        <v>5.0</v>
      </c>
      <c r="B7" s="56" t="s">
        <v>21</v>
      </c>
      <c r="C7" s="57" t="s">
        <v>61</v>
      </c>
      <c r="D7" s="58" t="s">
        <v>24</v>
      </c>
      <c r="E7" s="55">
        <v>111.0</v>
      </c>
      <c r="F7" s="59">
        <v>14777.01</v>
      </c>
      <c r="G7" s="61" t="s">
        <v>63</v>
      </c>
      <c r="H7" s="61" t="s">
        <v>65</v>
      </c>
      <c r="I7" s="55">
        <v>41205.0</v>
      </c>
      <c r="J7" s="62" t="s">
        <v>30</v>
      </c>
      <c r="K7" s="62" t="s">
        <v>30</v>
      </c>
    </row>
    <row r="8" ht="24.75" customHeight="1">
      <c r="A8" s="21">
        <v>6.0</v>
      </c>
      <c r="B8" s="21" t="s">
        <v>21</v>
      </c>
      <c r="C8" s="63" t="s">
        <v>68</v>
      </c>
      <c r="D8" s="26" t="s">
        <v>24</v>
      </c>
      <c r="E8" s="21">
        <v>60.0</v>
      </c>
      <c r="F8" s="28">
        <v>15670.0</v>
      </c>
      <c r="G8" s="29" t="s">
        <v>71</v>
      </c>
      <c r="H8" s="29" t="s">
        <v>72</v>
      </c>
      <c r="I8" s="21">
        <v>41214.0</v>
      </c>
      <c r="J8" s="32" t="s">
        <v>30</v>
      </c>
      <c r="K8" s="32" t="s">
        <v>30</v>
      </c>
    </row>
    <row r="9" ht="24.75" customHeight="1">
      <c r="A9" s="21">
        <v>7.0</v>
      </c>
      <c r="B9" s="21" t="s">
        <v>21</v>
      </c>
      <c r="C9" s="63" t="s">
        <v>75</v>
      </c>
      <c r="D9" s="26" t="s">
        <v>24</v>
      </c>
      <c r="E9" s="21">
        <v>79.0</v>
      </c>
      <c r="F9" s="28">
        <v>6150.0</v>
      </c>
      <c r="G9" s="29" t="s">
        <v>76</v>
      </c>
      <c r="H9" s="29" t="s">
        <v>28</v>
      </c>
      <c r="I9" s="21">
        <v>41213.0</v>
      </c>
      <c r="J9" s="32" t="s">
        <v>30</v>
      </c>
      <c r="K9" s="32" t="s">
        <v>30</v>
      </c>
    </row>
    <row r="10" ht="24.75" customHeight="1">
      <c r="A10" s="21">
        <v>8.0</v>
      </c>
      <c r="B10" s="21" t="s">
        <v>21</v>
      </c>
      <c r="C10" s="63" t="s">
        <v>81</v>
      </c>
      <c r="D10" s="26" t="s">
        <v>82</v>
      </c>
      <c r="E10" s="21">
        <v>71.0</v>
      </c>
      <c r="F10" s="28">
        <v>15000.0</v>
      </c>
      <c r="G10" s="29" t="s">
        <v>89</v>
      </c>
      <c r="H10" s="29" t="s">
        <v>91</v>
      </c>
      <c r="I10" s="21">
        <v>41221.0</v>
      </c>
      <c r="J10" s="32" t="s">
        <v>30</v>
      </c>
      <c r="K10" s="32" t="s">
        <v>30</v>
      </c>
    </row>
    <row r="11" ht="24.75" customHeight="1">
      <c r="A11" s="21">
        <v>9.0</v>
      </c>
      <c r="B11" s="21" t="s">
        <v>21</v>
      </c>
      <c r="C11" s="63" t="s">
        <v>95</v>
      </c>
      <c r="D11" s="26" t="s">
        <v>24</v>
      </c>
      <c r="E11" s="21">
        <v>47.0</v>
      </c>
      <c r="F11" s="28">
        <v>376840.0</v>
      </c>
      <c r="G11" s="29" t="s">
        <v>99</v>
      </c>
      <c r="H11" s="29" t="s">
        <v>28</v>
      </c>
      <c r="I11" s="21">
        <v>41193.0</v>
      </c>
      <c r="J11" s="32" t="s">
        <v>30</v>
      </c>
      <c r="K11" s="32" t="s">
        <v>30</v>
      </c>
    </row>
    <row r="12" ht="24.75" customHeight="1">
      <c r="A12" s="21">
        <v>10.0</v>
      </c>
      <c r="B12" s="21" t="s">
        <v>21</v>
      </c>
      <c r="C12" s="63" t="s">
        <v>102</v>
      </c>
      <c r="D12" s="26" t="s">
        <v>82</v>
      </c>
      <c r="E12" s="21">
        <v>77.0</v>
      </c>
      <c r="F12" s="28">
        <v>90000.0</v>
      </c>
      <c r="G12" s="29" t="s">
        <v>106</v>
      </c>
      <c r="H12" s="29" t="s">
        <v>28</v>
      </c>
      <c r="I12" s="21">
        <v>41205.0</v>
      </c>
      <c r="J12" s="32" t="s">
        <v>30</v>
      </c>
      <c r="K12" s="32" t="s">
        <v>30</v>
      </c>
    </row>
    <row r="13" ht="24.75" customHeight="1">
      <c r="A13" s="21">
        <v>11.0</v>
      </c>
      <c r="B13" s="21" t="s">
        <v>21</v>
      </c>
      <c r="C13" s="63" t="s">
        <v>109</v>
      </c>
      <c r="D13" s="26" t="s">
        <v>82</v>
      </c>
      <c r="E13" s="21">
        <v>78.0</v>
      </c>
      <c r="F13" s="28">
        <v>18864.0</v>
      </c>
      <c r="G13" s="29" t="s">
        <v>111</v>
      </c>
      <c r="H13" s="29" t="s">
        <v>28</v>
      </c>
      <c r="I13" s="21">
        <v>41205.0</v>
      </c>
      <c r="J13" s="32" t="s">
        <v>30</v>
      </c>
      <c r="K13" s="32" t="s">
        <v>30</v>
      </c>
    </row>
    <row r="14" ht="24.75" customHeight="1">
      <c r="A14" s="34">
        <v>12.0</v>
      </c>
      <c r="B14" s="34" t="s">
        <v>21</v>
      </c>
      <c r="C14" s="67" t="s">
        <v>113</v>
      </c>
      <c r="D14" s="39" t="s">
        <v>24</v>
      </c>
      <c r="E14" s="34">
        <v>93.0</v>
      </c>
      <c r="F14" s="41">
        <v>126960.0</v>
      </c>
      <c r="G14" s="43" t="s">
        <v>116</v>
      </c>
      <c r="H14" s="43" t="s">
        <v>46</v>
      </c>
      <c r="I14" s="34"/>
      <c r="J14" s="45" t="s">
        <v>30</v>
      </c>
      <c r="K14" s="45" t="s">
        <v>30</v>
      </c>
    </row>
    <row r="15" ht="24.75" customHeight="1">
      <c r="A15" s="34">
        <v>13.0</v>
      </c>
      <c r="B15" s="34" t="s">
        <v>21</v>
      </c>
      <c r="C15" s="67" t="s">
        <v>121</v>
      </c>
      <c r="D15" s="39" t="s">
        <v>24</v>
      </c>
      <c r="E15" s="34">
        <v>109.0</v>
      </c>
      <c r="F15" s="41">
        <v>80000.0</v>
      </c>
      <c r="G15" s="43" t="s">
        <v>122</v>
      </c>
      <c r="H15" s="43" t="s">
        <v>123</v>
      </c>
      <c r="I15" s="34"/>
      <c r="J15" s="45" t="s">
        <v>30</v>
      </c>
      <c r="K15" s="45" t="s">
        <v>30</v>
      </c>
    </row>
    <row r="16" ht="24.75" customHeight="1">
      <c r="A16" s="34">
        <v>14.0</v>
      </c>
      <c r="B16" s="34" t="s">
        <v>21</v>
      </c>
      <c r="C16" s="67" t="s">
        <v>128</v>
      </c>
      <c r="D16" s="39" t="s">
        <v>24</v>
      </c>
      <c r="E16" s="34">
        <v>92.0</v>
      </c>
      <c r="F16" s="41">
        <v>147079.81</v>
      </c>
      <c r="G16" s="43" t="s">
        <v>130</v>
      </c>
      <c r="H16" s="43" t="s">
        <v>123</v>
      </c>
      <c r="I16" s="34"/>
      <c r="J16" s="45" t="s">
        <v>30</v>
      </c>
      <c r="K16" s="45" t="s">
        <v>30</v>
      </c>
    </row>
    <row r="17" ht="24.75" customHeight="1">
      <c r="A17" s="34">
        <v>15.0</v>
      </c>
      <c r="B17" s="34" t="s">
        <v>21</v>
      </c>
      <c r="C17" s="67" t="s">
        <v>135</v>
      </c>
      <c r="D17" s="39" t="s">
        <v>24</v>
      </c>
      <c r="E17" s="34">
        <v>81.0</v>
      </c>
      <c r="F17" s="41">
        <v>339000.0</v>
      </c>
      <c r="G17" s="43" t="s">
        <v>138</v>
      </c>
      <c r="H17" s="43" t="s">
        <v>123</v>
      </c>
      <c r="I17" s="34"/>
      <c r="J17" s="45" t="s">
        <v>30</v>
      </c>
      <c r="K17" s="45" t="s">
        <v>30</v>
      </c>
    </row>
    <row r="18" ht="24.75" customHeight="1">
      <c r="A18" s="34">
        <v>16.0</v>
      </c>
      <c r="B18" s="34" t="s">
        <v>21</v>
      </c>
      <c r="C18" s="67" t="s">
        <v>143</v>
      </c>
      <c r="D18" s="39" t="s">
        <v>24</v>
      </c>
      <c r="E18" s="34">
        <v>105.0</v>
      </c>
      <c r="F18" s="41">
        <v>43365.5</v>
      </c>
      <c r="G18" s="43" t="s">
        <v>147</v>
      </c>
      <c r="H18" s="43" t="s">
        <v>123</v>
      </c>
      <c r="I18" s="34"/>
      <c r="J18" s="45" t="s">
        <v>30</v>
      </c>
      <c r="K18" s="45" t="s">
        <v>30</v>
      </c>
    </row>
    <row r="19" ht="24.75" customHeight="1">
      <c r="A19" s="34">
        <v>17.0</v>
      </c>
      <c r="B19" s="34" t="s">
        <v>21</v>
      </c>
      <c r="C19" s="67" t="s">
        <v>150</v>
      </c>
      <c r="D19" s="39" t="s">
        <v>24</v>
      </c>
      <c r="E19" s="34">
        <v>107.0</v>
      </c>
      <c r="F19" s="41">
        <v>16025.85</v>
      </c>
      <c r="G19" s="43" t="s">
        <v>153</v>
      </c>
      <c r="H19" s="43" t="s">
        <v>123</v>
      </c>
      <c r="I19" s="34"/>
      <c r="J19" s="45" t="s">
        <v>30</v>
      </c>
      <c r="K19" s="45" t="s">
        <v>30</v>
      </c>
    </row>
    <row r="20" ht="24.75" customHeight="1">
      <c r="A20" s="34">
        <v>18.0</v>
      </c>
      <c r="B20" s="34" t="s">
        <v>21</v>
      </c>
      <c r="C20" s="67" t="s">
        <v>157</v>
      </c>
      <c r="D20" s="39" t="s">
        <v>158</v>
      </c>
      <c r="E20" s="34">
        <v>8.0</v>
      </c>
      <c r="F20" s="41">
        <v>290159.9</v>
      </c>
      <c r="G20" s="43" t="s">
        <v>159</v>
      </c>
      <c r="H20" s="43" t="s">
        <v>46</v>
      </c>
      <c r="I20" s="34">
        <v>41211.0</v>
      </c>
      <c r="J20" s="45" t="s">
        <v>30</v>
      </c>
      <c r="K20" s="45" t="s">
        <v>30</v>
      </c>
    </row>
    <row r="21" ht="24.75" customHeight="1">
      <c r="A21" s="34">
        <v>19.0</v>
      </c>
      <c r="B21" s="34" t="s">
        <v>21</v>
      </c>
      <c r="C21" s="67" t="s">
        <v>165</v>
      </c>
      <c r="D21" s="39" t="s">
        <v>166</v>
      </c>
      <c r="E21" s="34">
        <v>6.0</v>
      </c>
      <c r="F21" s="41">
        <v>369279.49</v>
      </c>
      <c r="G21" s="43" t="s">
        <v>168</v>
      </c>
      <c r="H21" s="43" t="s">
        <v>46</v>
      </c>
      <c r="I21" s="34">
        <v>41211.0</v>
      </c>
      <c r="J21" s="45" t="s">
        <v>30</v>
      </c>
      <c r="K21" s="45" t="s">
        <v>30</v>
      </c>
    </row>
    <row r="22" ht="24.75" customHeight="1">
      <c r="A22" s="21">
        <v>20.0</v>
      </c>
      <c r="B22" s="21"/>
      <c r="C22" s="63" t="s">
        <v>173</v>
      </c>
      <c r="D22" s="26" t="s">
        <v>175</v>
      </c>
      <c r="E22" s="21">
        <v>4.0</v>
      </c>
      <c r="F22" s="28">
        <v>157500.0</v>
      </c>
      <c r="G22" s="29" t="s">
        <v>177</v>
      </c>
      <c r="H22" s="29" t="s">
        <v>91</v>
      </c>
      <c r="I22" s="21">
        <v>41208.0</v>
      </c>
      <c r="J22" s="32" t="s">
        <v>30</v>
      </c>
      <c r="K22" s="32" t="s">
        <v>30</v>
      </c>
    </row>
    <row r="23" ht="24.75" customHeight="1">
      <c r="A23" s="34">
        <v>21.0</v>
      </c>
      <c r="B23" s="34"/>
      <c r="C23" s="67" t="s">
        <v>181</v>
      </c>
      <c r="D23" s="39" t="s">
        <v>158</v>
      </c>
      <c r="E23" s="34">
        <v>9.0</v>
      </c>
      <c r="F23" s="41">
        <v>356502.6</v>
      </c>
      <c r="G23" s="43" t="s">
        <v>184</v>
      </c>
      <c r="H23" s="43" t="s">
        <v>46</v>
      </c>
      <c r="I23" s="34">
        <v>41208.0</v>
      </c>
      <c r="J23" s="45" t="s">
        <v>30</v>
      </c>
      <c r="K23" s="45" t="s">
        <v>30</v>
      </c>
      <c r="AA23" s="72"/>
      <c r="AB23" s="72"/>
      <c r="AC23" s="72"/>
      <c r="AD23" s="72"/>
      <c r="AE23" s="72"/>
    </row>
    <row r="24" ht="24.75" customHeight="1">
      <c r="A24" s="34">
        <v>22.0</v>
      </c>
      <c r="B24" s="34"/>
      <c r="C24" s="67" t="s">
        <v>191</v>
      </c>
      <c r="D24" s="39" t="s">
        <v>158</v>
      </c>
      <c r="E24" s="34">
        <v>10.0</v>
      </c>
      <c r="F24" s="41">
        <v>97189.45</v>
      </c>
      <c r="G24" s="43" t="s">
        <v>193</v>
      </c>
      <c r="H24" s="43" t="s">
        <v>46</v>
      </c>
      <c r="I24" s="34">
        <v>41208.0</v>
      </c>
      <c r="J24" s="45" t="s">
        <v>30</v>
      </c>
      <c r="K24" s="45" t="s">
        <v>30</v>
      </c>
      <c r="AA24" s="72"/>
      <c r="AB24" s="72"/>
      <c r="AC24" s="72"/>
      <c r="AD24" s="72"/>
      <c r="AE24" s="72"/>
    </row>
    <row r="25" ht="24.75" customHeight="1">
      <c r="A25" s="34">
        <v>23.0</v>
      </c>
      <c r="B25" s="34"/>
      <c r="C25" s="67" t="s">
        <v>199</v>
      </c>
      <c r="D25" s="39" t="s">
        <v>158</v>
      </c>
      <c r="E25" s="34">
        <v>13.0</v>
      </c>
      <c r="F25" s="41">
        <v>217600.0</v>
      </c>
      <c r="G25" s="43" t="s">
        <v>202</v>
      </c>
      <c r="H25" s="43" t="s">
        <v>46</v>
      </c>
      <c r="I25" s="34">
        <v>41208.0</v>
      </c>
      <c r="J25" s="45" t="s">
        <v>30</v>
      </c>
      <c r="K25" s="45" t="s">
        <v>30</v>
      </c>
    </row>
    <row r="26" ht="24.75" customHeight="1">
      <c r="A26" s="34">
        <v>24.0</v>
      </c>
      <c r="B26" s="34"/>
      <c r="C26" s="67" t="s">
        <v>207</v>
      </c>
      <c r="D26" s="39" t="s">
        <v>158</v>
      </c>
      <c r="E26" s="34">
        <v>5.0</v>
      </c>
      <c r="F26" s="41">
        <v>62183.5</v>
      </c>
      <c r="G26" s="43" t="s">
        <v>209</v>
      </c>
      <c r="H26" s="43" t="s">
        <v>46</v>
      </c>
      <c r="I26" s="34">
        <v>41208.0</v>
      </c>
      <c r="J26" s="45" t="s">
        <v>30</v>
      </c>
      <c r="K26" s="45" t="s">
        <v>30</v>
      </c>
      <c r="AA26" s="72"/>
      <c r="AB26" s="72"/>
      <c r="AC26" s="72"/>
      <c r="AD26" s="72"/>
      <c r="AE26" s="72"/>
    </row>
    <row r="27" ht="24.75" customHeight="1">
      <c r="A27" s="34">
        <v>25.0</v>
      </c>
      <c r="B27" s="34"/>
      <c r="C27" s="67" t="s">
        <v>215</v>
      </c>
      <c r="D27" s="39" t="s">
        <v>158</v>
      </c>
      <c r="E27" s="34">
        <v>2.0</v>
      </c>
      <c r="F27" s="41">
        <v>382809.0</v>
      </c>
      <c r="G27" s="43" t="s">
        <v>217</v>
      </c>
      <c r="H27" s="43" t="s">
        <v>46</v>
      </c>
      <c r="I27" s="34">
        <v>41208.0</v>
      </c>
      <c r="J27" s="45" t="s">
        <v>30</v>
      </c>
      <c r="K27" s="45" t="s">
        <v>30</v>
      </c>
      <c r="AA27" s="72"/>
      <c r="AB27" s="72"/>
      <c r="AC27" s="72"/>
      <c r="AD27" s="72"/>
      <c r="AE27" s="72"/>
    </row>
    <row r="28" ht="24.75" customHeight="1">
      <c r="A28" s="21">
        <v>26.0</v>
      </c>
      <c r="B28" s="21" t="s">
        <v>21</v>
      </c>
      <c r="C28" s="63" t="s">
        <v>225</v>
      </c>
      <c r="D28" s="26" t="s">
        <v>24</v>
      </c>
      <c r="E28" s="21">
        <v>75.0</v>
      </c>
      <c r="F28" s="28">
        <v>80337.23</v>
      </c>
      <c r="G28" s="29" t="s">
        <v>227</v>
      </c>
      <c r="H28" s="29" t="s">
        <v>28</v>
      </c>
      <c r="I28" s="21">
        <v>41213.0</v>
      </c>
      <c r="J28" s="32" t="s">
        <v>30</v>
      </c>
      <c r="K28" s="32" t="s">
        <v>30</v>
      </c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</row>
    <row r="29" ht="24.75" customHeight="1">
      <c r="A29" s="34">
        <v>27.0</v>
      </c>
      <c r="B29" s="34"/>
      <c r="C29" s="67" t="s">
        <v>234</v>
      </c>
      <c r="D29" s="39" t="s">
        <v>24</v>
      </c>
      <c r="E29" s="34">
        <v>89.0</v>
      </c>
      <c r="F29" s="41">
        <v>156000.0</v>
      </c>
      <c r="G29" s="43" t="s">
        <v>239</v>
      </c>
      <c r="H29" s="43" t="s">
        <v>46</v>
      </c>
      <c r="I29" s="34"/>
      <c r="J29" s="45" t="s">
        <v>30</v>
      </c>
      <c r="K29" s="45" t="s">
        <v>30</v>
      </c>
      <c r="AA29" s="72"/>
      <c r="AB29" s="72"/>
      <c r="AC29" s="72"/>
      <c r="AD29" s="72"/>
      <c r="AE29" s="72"/>
    </row>
    <row r="30" ht="24.75" customHeight="1">
      <c r="A30" s="21">
        <v>28.0</v>
      </c>
      <c r="B30" s="21" t="s">
        <v>21</v>
      </c>
      <c r="C30" s="63" t="s">
        <v>243</v>
      </c>
      <c r="D30" s="26" t="s">
        <v>158</v>
      </c>
      <c r="E30" s="21">
        <v>3.0</v>
      </c>
      <c r="F30" s="28">
        <v>120000.0</v>
      </c>
      <c r="G30" s="29" t="s">
        <v>246</v>
      </c>
      <c r="H30" s="29" t="s">
        <v>91</v>
      </c>
      <c r="I30" s="21">
        <v>41208.0</v>
      </c>
      <c r="J30" s="32" t="s">
        <v>30</v>
      </c>
      <c r="K30" s="32" t="s">
        <v>30</v>
      </c>
    </row>
    <row r="31" ht="24.75" customHeight="1">
      <c r="A31" s="34">
        <v>29.0</v>
      </c>
      <c r="B31" s="34" t="s">
        <v>21</v>
      </c>
      <c r="C31" s="67" t="s">
        <v>249</v>
      </c>
      <c r="D31" s="39" t="s">
        <v>158</v>
      </c>
      <c r="E31" s="34">
        <v>7.0</v>
      </c>
      <c r="F31" s="41">
        <v>57979.62</v>
      </c>
      <c r="G31" s="43" t="s">
        <v>251</v>
      </c>
      <c r="H31" s="43" t="s">
        <v>46</v>
      </c>
      <c r="I31" s="34"/>
      <c r="J31" s="45" t="s">
        <v>30</v>
      </c>
      <c r="K31" s="45" t="s">
        <v>30</v>
      </c>
      <c r="AA31" s="72"/>
      <c r="AB31" s="72"/>
      <c r="AC31" s="72"/>
      <c r="AD31" s="72"/>
      <c r="AE31" s="72"/>
    </row>
    <row r="32" ht="24.75" customHeight="1">
      <c r="A32" s="80">
        <v>30.0</v>
      </c>
      <c r="B32" s="80" t="s">
        <v>21</v>
      </c>
      <c r="C32" s="81" t="s">
        <v>258</v>
      </c>
      <c r="D32" s="82" t="s">
        <v>24</v>
      </c>
      <c r="E32" s="80">
        <v>87.0</v>
      </c>
      <c r="F32" s="83">
        <v>525000.0</v>
      </c>
      <c r="G32" s="84" t="s">
        <v>261</v>
      </c>
      <c r="H32" s="84" t="s">
        <v>263</v>
      </c>
      <c r="I32" s="80">
        <v>41219.0</v>
      </c>
      <c r="J32" s="85" t="s">
        <v>30</v>
      </c>
      <c r="K32" s="85" t="s">
        <v>30</v>
      </c>
      <c r="AA32" s="72"/>
      <c r="AB32" s="72"/>
      <c r="AC32" s="72"/>
      <c r="AD32" s="72"/>
      <c r="AE32" s="72"/>
    </row>
    <row r="33" ht="24.75" customHeight="1">
      <c r="A33" s="21">
        <v>31.0</v>
      </c>
      <c r="B33" s="21" t="s">
        <v>21</v>
      </c>
      <c r="C33" s="63" t="s">
        <v>265</v>
      </c>
      <c r="D33" s="26" t="s">
        <v>166</v>
      </c>
      <c r="E33" s="21">
        <v>2.0</v>
      </c>
      <c r="F33" s="28">
        <v>971315.27</v>
      </c>
      <c r="G33" s="29" t="s">
        <v>268</v>
      </c>
      <c r="H33" s="29" t="s">
        <v>91</v>
      </c>
      <c r="I33" s="21">
        <v>41207.0</v>
      </c>
      <c r="J33" s="32" t="s">
        <v>30</v>
      </c>
      <c r="K33" s="32" t="s">
        <v>30</v>
      </c>
    </row>
    <row r="34" ht="24.75" customHeight="1">
      <c r="A34" s="34">
        <v>32.0</v>
      </c>
      <c r="B34" s="34" t="s">
        <v>21</v>
      </c>
      <c r="C34" s="67" t="s">
        <v>270</v>
      </c>
      <c r="D34" s="39" t="s">
        <v>24</v>
      </c>
      <c r="E34" s="34">
        <v>123.0</v>
      </c>
      <c r="F34" s="41">
        <v>232523.6</v>
      </c>
      <c r="G34" s="43" t="s">
        <v>273</v>
      </c>
      <c r="H34" s="43" t="s">
        <v>46</v>
      </c>
      <c r="I34" s="34">
        <v>41211.0</v>
      </c>
      <c r="J34" s="45" t="s">
        <v>30</v>
      </c>
      <c r="K34" s="45" t="s">
        <v>30</v>
      </c>
    </row>
    <row r="35" ht="24.75" customHeight="1">
      <c r="A35" s="34">
        <v>33.0</v>
      </c>
      <c r="B35" s="34" t="s">
        <v>21</v>
      </c>
      <c r="C35" s="67" t="s">
        <v>270</v>
      </c>
      <c r="D35" s="39" t="s">
        <v>24</v>
      </c>
      <c r="E35" s="34">
        <v>85.0</v>
      </c>
      <c r="F35" s="41">
        <v>719400.0</v>
      </c>
      <c r="G35" s="43" t="s">
        <v>276</v>
      </c>
      <c r="H35" s="43" t="s">
        <v>277</v>
      </c>
      <c r="I35" s="34">
        <v>41219.0</v>
      </c>
      <c r="J35" s="45" t="s">
        <v>30</v>
      </c>
      <c r="K35" s="45" t="s">
        <v>30</v>
      </c>
    </row>
    <row r="36" ht="24.75" customHeight="1">
      <c r="A36" s="34">
        <v>34.0</v>
      </c>
      <c r="B36" s="34" t="s">
        <v>21</v>
      </c>
      <c r="C36" s="67" t="s">
        <v>278</v>
      </c>
      <c r="D36" s="39" t="s">
        <v>24</v>
      </c>
      <c r="E36" s="34">
        <v>147.0</v>
      </c>
      <c r="F36" s="41">
        <f>22909.14+1256.17+6623.2+1320</f>
        <v>32108.51</v>
      </c>
      <c r="G36" s="43" t="s">
        <v>292</v>
      </c>
      <c r="H36" s="43" t="s">
        <v>46</v>
      </c>
      <c r="I36" s="34">
        <v>41208.0</v>
      </c>
      <c r="J36" s="45" t="s">
        <v>30</v>
      </c>
      <c r="K36" s="45" t="s">
        <v>30</v>
      </c>
      <c r="AA36" s="72"/>
      <c r="AB36" s="72"/>
      <c r="AC36" s="72"/>
      <c r="AD36" s="72"/>
      <c r="AE36" s="72"/>
    </row>
    <row r="37" ht="24.75" customHeight="1">
      <c r="A37" s="21">
        <v>35.0</v>
      </c>
      <c r="B37" s="21" t="s">
        <v>21</v>
      </c>
      <c r="C37" s="63" t="s">
        <v>296</v>
      </c>
      <c r="D37" s="26" t="s">
        <v>166</v>
      </c>
      <c r="E37" s="21">
        <v>12.0</v>
      </c>
      <c r="F37" s="28">
        <v>2503738.03</v>
      </c>
      <c r="G37" s="29" t="s">
        <v>298</v>
      </c>
      <c r="H37" s="29" t="s">
        <v>91</v>
      </c>
      <c r="I37" s="21">
        <v>41213.0</v>
      </c>
      <c r="J37" s="21"/>
      <c r="K37" s="21"/>
      <c r="AA37" s="72"/>
      <c r="AB37" s="72"/>
      <c r="AC37" s="72"/>
      <c r="AD37" s="72"/>
      <c r="AE37" s="72"/>
    </row>
    <row r="38" ht="24.75" customHeight="1">
      <c r="A38" s="21">
        <v>36.0</v>
      </c>
      <c r="B38" s="21" t="s">
        <v>21</v>
      </c>
      <c r="C38" s="63" t="s">
        <v>299</v>
      </c>
      <c r="D38" s="26" t="s">
        <v>158</v>
      </c>
      <c r="E38" s="21">
        <v>17.0</v>
      </c>
      <c r="F38" s="28">
        <v>65260.38</v>
      </c>
      <c r="G38" s="29" t="s">
        <v>302</v>
      </c>
      <c r="H38" s="29" t="s">
        <v>91</v>
      </c>
      <c r="I38" s="21">
        <v>41220.0</v>
      </c>
      <c r="J38" s="21"/>
      <c r="K38" s="21"/>
      <c r="AA38" s="72"/>
      <c r="AB38" s="72"/>
      <c r="AC38" s="72"/>
      <c r="AD38" s="72"/>
      <c r="AE38" s="72"/>
    </row>
    <row r="39" ht="24.75" customHeight="1">
      <c r="A39" s="21">
        <v>37.0</v>
      </c>
      <c r="B39" s="21" t="s">
        <v>21</v>
      </c>
      <c r="C39" s="63" t="s">
        <v>304</v>
      </c>
      <c r="D39" s="26" t="s">
        <v>158</v>
      </c>
      <c r="E39" s="21">
        <v>16.0</v>
      </c>
      <c r="F39" s="28">
        <v>21849.94</v>
      </c>
      <c r="G39" s="29" t="s">
        <v>305</v>
      </c>
      <c r="H39" s="29" t="s">
        <v>91</v>
      </c>
      <c r="I39" s="21">
        <v>41220.0</v>
      </c>
      <c r="J39" s="21"/>
      <c r="K39" s="21"/>
      <c r="AA39" s="72"/>
      <c r="AB39" s="72"/>
      <c r="AC39" s="72"/>
      <c r="AD39" s="72"/>
      <c r="AE39" s="72"/>
    </row>
    <row r="40" ht="24.75" customHeight="1">
      <c r="A40" s="21">
        <v>38.0</v>
      </c>
      <c r="B40" s="21" t="s">
        <v>21</v>
      </c>
      <c r="C40" s="63" t="s">
        <v>307</v>
      </c>
      <c r="D40" s="26" t="s">
        <v>24</v>
      </c>
      <c r="E40" s="21">
        <v>119.0</v>
      </c>
      <c r="F40" s="28">
        <v>31657.26</v>
      </c>
      <c r="G40" s="29" t="s">
        <v>309</v>
      </c>
      <c r="H40" s="29" t="s">
        <v>91</v>
      </c>
      <c r="I40" s="21">
        <v>41221.0</v>
      </c>
      <c r="J40" s="21"/>
      <c r="K40" s="21"/>
      <c r="AA40" s="72"/>
      <c r="AB40" s="72"/>
      <c r="AC40" s="72"/>
      <c r="AD40" s="72"/>
      <c r="AE40" s="72"/>
    </row>
    <row r="41" ht="24.75" customHeight="1">
      <c r="A41" s="21">
        <v>39.0</v>
      </c>
      <c r="B41" s="21" t="s">
        <v>21</v>
      </c>
      <c r="C41" s="63" t="s">
        <v>311</v>
      </c>
      <c r="D41" s="26" t="s">
        <v>158</v>
      </c>
      <c r="E41" s="21">
        <v>12.0</v>
      </c>
      <c r="F41" s="28">
        <v>200000.0</v>
      </c>
      <c r="G41" s="29" t="s">
        <v>313</v>
      </c>
      <c r="H41" s="29" t="s">
        <v>314</v>
      </c>
      <c r="I41" s="21">
        <v>41220.0</v>
      </c>
      <c r="J41" s="21"/>
      <c r="K41" s="21"/>
      <c r="AA41" s="72"/>
      <c r="AB41" s="72"/>
      <c r="AC41" s="72"/>
      <c r="AD41" s="72"/>
      <c r="AE41" s="72"/>
    </row>
    <row r="42" ht="24.75" customHeight="1">
      <c r="A42" s="21">
        <v>40.0</v>
      </c>
      <c r="B42" s="21" t="s">
        <v>21</v>
      </c>
      <c r="C42" s="63" t="s">
        <v>316</v>
      </c>
      <c r="D42" s="26" t="s">
        <v>24</v>
      </c>
      <c r="E42" s="21">
        <v>150.0</v>
      </c>
      <c r="F42" s="28">
        <v>87770.0</v>
      </c>
      <c r="G42" s="29" t="s">
        <v>317</v>
      </c>
      <c r="H42" s="29" t="s">
        <v>318</v>
      </c>
      <c r="I42" s="21">
        <v>41214.0</v>
      </c>
      <c r="J42" s="21"/>
      <c r="K42" s="21"/>
    </row>
    <row r="43" ht="24.75" customHeight="1">
      <c r="A43" s="21">
        <v>41.0</v>
      </c>
      <c r="B43" s="21"/>
      <c r="C43" s="63"/>
      <c r="D43" s="26"/>
      <c r="E43" s="21"/>
      <c r="F43" s="28"/>
      <c r="G43" s="29"/>
      <c r="H43" s="29"/>
      <c r="I43" s="21"/>
      <c r="J43" s="21"/>
      <c r="K43" s="21"/>
    </row>
    <row r="44" ht="24.75" customHeight="1">
      <c r="A44" s="21">
        <v>42.0</v>
      </c>
      <c r="B44" s="21"/>
      <c r="C44" s="63"/>
      <c r="D44" s="26"/>
      <c r="E44" s="21"/>
      <c r="F44" s="28"/>
      <c r="G44" s="29"/>
      <c r="H44" s="29"/>
      <c r="I44" s="21"/>
      <c r="J44" s="21"/>
      <c r="K44" s="21"/>
    </row>
    <row r="45" ht="24.75" customHeight="1">
      <c r="A45" s="21">
        <v>43.0</v>
      </c>
      <c r="B45" s="21"/>
      <c r="C45" s="63"/>
      <c r="D45" s="26"/>
      <c r="E45" s="21"/>
      <c r="F45" s="28"/>
      <c r="G45" s="29"/>
      <c r="H45" s="29"/>
      <c r="I45" s="21"/>
      <c r="J45" s="21"/>
      <c r="K45" s="21"/>
    </row>
    <row r="46" ht="24.75" customHeight="1">
      <c r="A46" s="21">
        <v>44.0</v>
      </c>
      <c r="B46" s="21"/>
      <c r="C46" s="63"/>
      <c r="D46" s="26"/>
      <c r="E46" s="21"/>
      <c r="F46" s="28"/>
      <c r="G46" s="29"/>
      <c r="H46" s="29"/>
      <c r="I46" s="21"/>
      <c r="J46" s="21"/>
      <c r="K46" s="21"/>
    </row>
    <row r="47" ht="24.75" customHeight="1">
      <c r="A47" s="21">
        <v>45.0</v>
      </c>
      <c r="B47" s="21"/>
      <c r="C47" s="63"/>
      <c r="D47" s="26"/>
      <c r="E47" s="21"/>
      <c r="F47" s="28"/>
      <c r="G47" s="29"/>
      <c r="H47" s="29"/>
      <c r="I47" s="21"/>
      <c r="J47" s="21"/>
      <c r="K47" s="21"/>
    </row>
    <row r="48" ht="24.75" customHeight="1">
      <c r="A48" s="21">
        <v>46.0</v>
      </c>
      <c r="B48" s="21"/>
      <c r="C48" s="63"/>
      <c r="D48" s="26"/>
      <c r="E48" s="21"/>
      <c r="F48" s="28"/>
      <c r="G48" s="29"/>
      <c r="H48" s="29"/>
      <c r="I48" s="21"/>
      <c r="J48" s="21"/>
      <c r="K48" s="21"/>
    </row>
    <row r="49" ht="24.75" customHeight="1">
      <c r="A49" s="21">
        <v>47.0</v>
      </c>
      <c r="B49" s="21"/>
      <c r="C49" s="63"/>
      <c r="D49" s="26"/>
      <c r="E49" s="21"/>
      <c r="F49" s="28"/>
      <c r="G49" s="29"/>
      <c r="H49" s="29"/>
      <c r="I49" s="21"/>
      <c r="J49" s="21"/>
      <c r="K49" s="21"/>
    </row>
    <row r="50" ht="24.75" customHeight="1">
      <c r="A50" s="21">
        <v>48.0</v>
      </c>
      <c r="B50" s="21"/>
      <c r="C50" s="63"/>
      <c r="D50" s="26"/>
      <c r="E50" s="21"/>
      <c r="F50" s="28"/>
      <c r="G50" s="29"/>
      <c r="H50" s="29"/>
      <c r="I50" s="21"/>
      <c r="J50" s="21"/>
      <c r="K50" s="21"/>
    </row>
    <row r="51" ht="24.75" customHeight="1">
      <c r="A51" s="21">
        <v>49.0</v>
      </c>
      <c r="B51" s="21"/>
      <c r="C51" s="63"/>
      <c r="D51" s="26"/>
      <c r="E51" s="21"/>
      <c r="F51" s="28"/>
      <c r="G51" s="29"/>
      <c r="H51" s="29"/>
      <c r="I51" s="21"/>
      <c r="J51" s="21"/>
      <c r="K51" s="21"/>
    </row>
    <row r="52" ht="24.75" customHeight="1">
      <c r="A52" s="21">
        <v>50.0</v>
      </c>
      <c r="B52" s="21"/>
      <c r="C52" s="63"/>
      <c r="D52" s="26"/>
      <c r="E52" s="21"/>
      <c r="F52" s="28"/>
      <c r="G52" s="29"/>
      <c r="H52" s="29"/>
      <c r="I52" s="21"/>
      <c r="J52" s="21"/>
      <c r="K52" s="21"/>
    </row>
    <row r="53" ht="14.25" customHeight="1">
      <c r="D53" s="101"/>
      <c r="H53" s="102"/>
    </row>
    <row r="54" ht="12.0" customHeight="1">
      <c r="A54" s="103"/>
      <c r="B54" s="104" t="s">
        <v>335</v>
      </c>
      <c r="C54" s="104"/>
      <c r="D54" s="104"/>
      <c r="E54" s="104"/>
      <c r="F54" s="104"/>
      <c r="G54" s="104"/>
      <c r="H54" s="105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</row>
    <row r="55" ht="12.0" customHeight="1">
      <c r="A55" s="106"/>
      <c r="B55" s="104" t="s">
        <v>338</v>
      </c>
      <c r="C55" s="104"/>
      <c r="D55" s="104"/>
      <c r="E55" s="104"/>
      <c r="F55" s="104"/>
      <c r="G55" s="104"/>
      <c r="H55" s="105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</row>
    <row r="56" ht="12.0" customHeight="1">
      <c r="A56" s="107"/>
      <c r="B56" s="104" t="s">
        <v>28</v>
      </c>
      <c r="C56" s="104"/>
      <c r="D56" s="104"/>
      <c r="E56" s="104"/>
      <c r="F56" s="104"/>
      <c r="G56" s="104"/>
      <c r="H56" s="105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</row>
    <row r="57" ht="12.0" customHeight="1">
      <c r="A57" s="103"/>
      <c r="B57" s="104" t="s">
        <v>65</v>
      </c>
      <c r="C57" s="104"/>
      <c r="D57" s="104"/>
      <c r="E57" s="104"/>
      <c r="F57" s="104"/>
      <c r="G57" s="104"/>
      <c r="H57" s="105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</row>
    <row r="58" ht="12.0" customHeight="1">
      <c r="A58" s="110"/>
      <c r="B58" s="104" t="s">
        <v>344</v>
      </c>
      <c r="C58" s="104"/>
      <c r="D58" s="104"/>
      <c r="E58" s="104"/>
      <c r="F58" s="104"/>
      <c r="G58" s="104"/>
      <c r="H58" s="105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</row>
    <row r="59" ht="12.0" customHeight="1">
      <c r="A59" s="107"/>
      <c r="B59" s="104" t="s">
        <v>91</v>
      </c>
      <c r="C59" s="104"/>
      <c r="D59" s="104"/>
      <c r="E59" s="104"/>
      <c r="F59" s="104"/>
      <c r="G59" s="104"/>
      <c r="H59" s="105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</row>
    <row r="60" ht="12.0" customHeight="1">
      <c r="A60" s="112"/>
      <c r="B60" s="104" t="s">
        <v>46</v>
      </c>
      <c r="C60" s="104"/>
      <c r="D60" s="104"/>
      <c r="E60" s="104"/>
      <c r="F60" s="104"/>
      <c r="G60" s="104"/>
      <c r="H60" s="105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</row>
    <row r="61" ht="12.0" customHeight="1">
      <c r="A61" s="104"/>
      <c r="B61" s="104"/>
      <c r="C61" s="104"/>
      <c r="D61" s="104"/>
      <c r="E61" s="104"/>
      <c r="F61" s="104"/>
      <c r="G61" s="104"/>
      <c r="H61" s="105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</row>
    <row r="62" ht="14.25" customHeight="1">
      <c r="D62" s="101"/>
      <c r="H62" s="102"/>
    </row>
    <row r="63" ht="14.25" customHeight="1">
      <c r="D63" s="101"/>
      <c r="H63" s="102"/>
    </row>
    <row r="64" ht="14.25" customHeight="1">
      <c r="D64" s="101"/>
      <c r="H64" s="102"/>
    </row>
    <row r="65" ht="14.25" customHeight="1">
      <c r="D65" s="101"/>
      <c r="H65" s="102"/>
    </row>
    <row r="66" ht="14.25" customHeight="1">
      <c r="D66" s="101"/>
      <c r="H66" s="102"/>
    </row>
    <row r="67" ht="14.25" customHeight="1">
      <c r="D67" s="101"/>
      <c r="H67" s="102"/>
    </row>
    <row r="68" ht="14.25" customHeight="1">
      <c r="D68" s="101"/>
      <c r="H68" s="102"/>
    </row>
    <row r="69" ht="14.25" customHeight="1">
      <c r="D69" s="101"/>
      <c r="H69" s="102"/>
    </row>
    <row r="70" ht="14.25" customHeight="1">
      <c r="D70" s="101"/>
      <c r="H70" s="102"/>
    </row>
    <row r="71" ht="14.25" customHeight="1">
      <c r="D71" s="101"/>
      <c r="H71" s="102"/>
    </row>
    <row r="72" ht="14.25" customHeight="1">
      <c r="D72" s="101"/>
      <c r="H72" s="102"/>
    </row>
    <row r="73" ht="14.25" customHeight="1">
      <c r="D73" s="101"/>
      <c r="H73" s="102"/>
    </row>
    <row r="74" ht="14.25" customHeight="1">
      <c r="D74" s="101"/>
      <c r="H74" s="102"/>
    </row>
    <row r="75" ht="14.25" customHeight="1">
      <c r="D75" s="101"/>
      <c r="H75" s="102"/>
    </row>
    <row r="76" ht="14.25" customHeight="1">
      <c r="D76" s="101"/>
      <c r="H76" s="102"/>
    </row>
    <row r="77" ht="14.25" customHeight="1">
      <c r="D77" s="101"/>
      <c r="H77" s="102"/>
    </row>
    <row r="78" ht="14.25" customHeight="1">
      <c r="D78" s="101"/>
      <c r="H78" s="102"/>
    </row>
    <row r="79" ht="14.25" customHeight="1">
      <c r="D79" s="101"/>
      <c r="H79" s="102"/>
    </row>
    <row r="80" ht="14.25" customHeight="1">
      <c r="D80" s="101"/>
      <c r="H80" s="102"/>
    </row>
    <row r="81" ht="14.25" customHeight="1">
      <c r="D81" s="101"/>
      <c r="H81" s="102"/>
    </row>
    <row r="82" ht="14.25" customHeight="1">
      <c r="D82" s="101"/>
      <c r="H82" s="102"/>
    </row>
    <row r="83" ht="14.25" customHeight="1">
      <c r="D83" s="101"/>
      <c r="H83" s="102"/>
    </row>
    <row r="84" ht="14.25" customHeight="1">
      <c r="D84" s="101"/>
      <c r="H84" s="102"/>
    </row>
    <row r="85" ht="14.25" customHeight="1">
      <c r="D85" s="101"/>
      <c r="H85" s="102"/>
    </row>
    <row r="86" ht="14.25" customHeight="1">
      <c r="D86" s="101"/>
      <c r="H86" s="102"/>
    </row>
    <row r="87" ht="14.25" customHeight="1">
      <c r="D87" s="101"/>
      <c r="H87" s="102"/>
    </row>
    <row r="88" ht="14.25" customHeight="1">
      <c r="D88" s="101"/>
      <c r="H88" s="102"/>
    </row>
    <row r="89" ht="14.25" customHeight="1">
      <c r="D89" s="101"/>
      <c r="H89" s="102"/>
    </row>
    <row r="90" ht="14.25" customHeight="1">
      <c r="D90" s="101"/>
      <c r="H90" s="102"/>
    </row>
    <row r="91" ht="14.25" customHeight="1">
      <c r="D91" s="101"/>
      <c r="H91" s="102"/>
    </row>
    <row r="92" ht="14.25" customHeight="1">
      <c r="D92" s="101"/>
      <c r="H92" s="102"/>
    </row>
    <row r="93" ht="14.25" customHeight="1">
      <c r="D93" s="101"/>
      <c r="H93" s="102"/>
    </row>
    <row r="94" ht="14.25" customHeight="1">
      <c r="D94" s="101"/>
      <c r="H94" s="102"/>
    </row>
    <row r="95" ht="14.25" customHeight="1">
      <c r="D95" s="101"/>
      <c r="H95" s="102"/>
    </row>
    <row r="96" ht="14.25" customHeight="1">
      <c r="D96" s="101"/>
      <c r="H96" s="102"/>
    </row>
    <row r="97" ht="14.25" customHeight="1">
      <c r="D97" s="101"/>
      <c r="H97" s="102"/>
    </row>
    <row r="98" ht="14.25" customHeight="1">
      <c r="D98" s="101"/>
      <c r="H98" s="102"/>
    </row>
    <row r="99" ht="14.25" customHeight="1">
      <c r="D99" s="101"/>
      <c r="H99" s="102"/>
    </row>
    <row r="100" ht="14.25" customHeight="1">
      <c r="D100" s="101"/>
      <c r="H100" s="102"/>
    </row>
    <row r="101" ht="14.25" customHeight="1">
      <c r="D101" s="101"/>
      <c r="H101" s="102"/>
    </row>
    <row r="102" ht="14.25" customHeight="1">
      <c r="D102" s="101"/>
      <c r="H102" s="102"/>
    </row>
    <row r="103" ht="14.25" customHeight="1">
      <c r="D103" s="101"/>
      <c r="H103" s="102"/>
    </row>
    <row r="104" ht="14.25" customHeight="1">
      <c r="D104" s="101"/>
      <c r="H104" s="102"/>
    </row>
    <row r="105" ht="14.25" customHeight="1">
      <c r="D105" s="101"/>
      <c r="H105" s="102"/>
    </row>
    <row r="106" ht="14.25" customHeight="1">
      <c r="D106" s="101"/>
      <c r="H106" s="102"/>
    </row>
    <row r="107" ht="14.25" customHeight="1">
      <c r="D107" s="101"/>
      <c r="H107" s="102"/>
    </row>
    <row r="108" ht="14.25" customHeight="1">
      <c r="D108" s="101"/>
      <c r="H108" s="102"/>
    </row>
    <row r="109" ht="14.25" customHeight="1">
      <c r="D109" s="101"/>
      <c r="H109" s="102"/>
    </row>
    <row r="110" ht="14.25" customHeight="1">
      <c r="D110" s="101"/>
      <c r="H110" s="102"/>
    </row>
    <row r="111" ht="14.25" customHeight="1">
      <c r="D111" s="101"/>
      <c r="H111" s="102"/>
    </row>
    <row r="112" ht="14.25" customHeight="1">
      <c r="D112" s="101"/>
      <c r="H112" s="102"/>
    </row>
    <row r="113" ht="14.25" customHeight="1">
      <c r="D113" s="101"/>
      <c r="H113" s="102"/>
    </row>
    <row r="114" ht="14.25" customHeight="1">
      <c r="D114" s="101"/>
      <c r="H114" s="102"/>
    </row>
    <row r="115" ht="14.25" customHeight="1">
      <c r="D115" s="101"/>
      <c r="H115" s="102"/>
    </row>
    <row r="116" ht="14.25" customHeight="1">
      <c r="D116" s="101"/>
      <c r="H116" s="102"/>
    </row>
    <row r="117" ht="14.25" customHeight="1">
      <c r="D117" s="101"/>
      <c r="H117" s="102"/>
    </row>
    <row r="118" ht="14.25" customHeight="1">
      <c r="D118" s="101"/>
      <c r="H118" s="102"/>
    </row>
    <row r="119" ht="14.25" customHeight="1">
      <c r="D119" s="101"/>
      <c r="H119" s="102"/>
    </row>
    <row r="120" ht="14.25" customHeight="1">
      <c r="D120" s="101"/>
      <c r="H120" s="102"/>
    </row>
    <row r="121" ht="14.25" customHeight="1">
      <c r="D121" s="101"/>
      <c r="H121" s="102"/>
    </row>
    <row r="122" ht="14.25" customHeight="1">
      <c r="D122" s="101"/>
      <c r="H122" s="102"/>
    </row>
    <row r="123" ht="14.25" customHeight="1">
      <c r="D123" s="101"/>
      <c r="H123" s="102"/>
    </row>
    <row r="124" ht="14.25" customHeight="1">
      <c r="D124" s="101"/>
      <c r="H124" s="102"/>
    </row>
    <row r="125" ht="14.25" customHeight="1">
      <c r="D125" s="101"/>
      <c r="H125" s="102"/>
    </row>
    <row r="126" ht="14.25" customHeight="1">
      <c r="D126" s="101"/>
      <c r="H126" s="102"/>
    </row>
    <row r="127" ht="14.25" customHeight="1">
      <c r="D127" s="101"/>
      <c r="H127" s="102"/>
    </row>
    <row r="128" ht="14.25" customHeight="1">
      <c r="D128" s="101"/>
      <c r="H128" s="102"/>
    </row>
    <row r="129" ht="14.25" customHeight="1">
      <c r="D129" s="101"/>
      <c r="H129" s="102"/>
    </row>
    <row r="130" ht="14.25" customHeight="1">
      <c r="D130" s="101"/>
      <c r="H130" s="102"/>
    </row>
    <row r="131" ht="14.25" customHeight="1">
      <c r="D131" s="101"/>
      <c r="H131" s="102"/>
    </row>
    <row r="132" ht="14.25" customHeight="1">
      <c r="D132" s="101"/>
      <c r="H132" s="102"/>
    </row>
    <row r="133" ht="14.25" customHeight="1">
      <c r="D133" s="101"/>
      <c r="H133" s="102"/>
    </row>
    <row r="134" ht="14.25" customHeight="1">
      <c r="D134" s="101"/>
      <c r="H134" s="102"/>
    </row>
    <row r="135" ht="14.25" customHeight="1">
      <c r="D135" s="101"/>
      <c r="H135" s="102"/>
    </row>
    <row r="136" ht="14.25" customHeight="1">
      <c r="D136" s="101"/>
      <c r="H136" s="102"/>
    </row>
    <row r="137" ht="14.25" customHeight="1">
      <c r="D137" s="101"/>
      <c r="H137" s="102"/>
    </row>
    <row r="138" ht="14.25" customHeight="1">
      <c r="D138" s="101"/>
      <c r="H138" s="102"/>
    </row>
    <row r="139" ht="14.25" customHeight="1">
      <c r="D139" s="101"/>
      <c r="H139" s="102"/>
    </row>
    <row r="140" ht="14.25" customHeight="1">
      <c r="D140" s="101"/>
      <c r="H140" s="102"/>
    </row>
    <row r="141" ht="14.25" customHeight="1">
      <c r="D141" s="101"/>
      <c r="H141" s="102"/>
    </row>
    <row r="142" ht="14.25" customHeight="1">
      <c r="D142" s="101"/>
      <c r="H142" s="102"/>
    </row>
    <row r="143" ht="14.25" customHeight="1">
      <c r="D143" s="101"/>
      <c r="H143" s="102"/>
    </row>
    <row r="144" ht="14.25" customHeight="1">
      <c r="D144" s="101"/>
      <c r="H144" s="102"/>
    </row>
    <row r="145" ht="14.25" customHeight="1">
      <c r="D145" s="101"/>
      <c r="H145" s="102"/>
    </row>
    <row r="146" ht="14.25" customHeight="1">
      <c r="D146" s="101"/>
      <c r="H146" s="102"/>
    </row>
    <row r="147" ht="14.25" customHeight="1">
      <c r="D147" s="101"/>
      <c r="H147" s="102"/>
    </row>
    <row r="148" ht="14.25" customHeight="1">
      <c r="D148" s="101"/>
      <c r="H148" s="102"/>
    </row>
    <row r="149" ht="14.25" customHeight="1">
      <c r="D149" s="101"/>
      <c r="H149" s="102"/>
    </row>
    <row r="150" ht="14.25" customHeight="1">
      <c r="D150" s="101"/>
      <c r="H150" s="102"/>
    </row>
    <row r="151" ht="14.25" customHeight="1">
      <c r="D151" s="101"/>
      <c r="H151" s="102"/>
    </row>
    <row r="152" ht="14.25" customHeight="1">
      <c r="D152" s="101"/>
      <c r="H152" s="102"/>
    </row>
    <row r="153" ht="14.25" customHeight="1">
      <c r="D153" s="101"/>
      <c r="H153" s="102"/>
    </row>
    <row r="154" ht="14.25" customHeight="1">
      <c r="D154" s="101"/>
      <c r="H154" s="102"/>
    </row>
    <row r="155" ht="14.25" customHeight="1">
      <c r="D155" s="101"/>
      <c r="H155" s="102"/>
    </row>
    <row r="156" ht="14.25" customHeight="1">
      <c r="D156" s="101"/>
      <c r="H156" s="102"/>
    </row>
    <row r="157" ht="14.25" customHeight="1">
      <c r="D157" s="101"/>
      <c r="H157" s="102"/>
    </row>
    <row r="158" ht="14.25" customHeight="1">
      <c r="D158" s="101"/>
      <c r="H158" s="102"/>
    </row>
    <row r="159" ht="14.25" customHeight="1">
      <c r="D159" s="101"/>
      <c r="H159" s="102"/>
    </row>
    <row r="160" ht="14.25" customHeight="1">
      <c r="D160" s="101"/>
      <c r="H160" s="102"/>
    </row>
    <row r="161" ht="14.25" customHeight="1">
      <c r="D161" s="101"/>
      <c r="H161" s="102"/>
    </row>
    <row r="162" ht="14.25" customHeight="1">
      <c r="D162" s="101"/>
      <c r="H162" s="102"/>
    </row>
    <row r="163" ht="14.25" customHeight="1">
      <c r="D163" s="101"/>
      <c r="H163" s="102"/>
    </row>
    <row r="164" ht="14.25" customHeight="1">
      <c r="D164" s="101"/>
      <c r="H164" s="102"/>
    </row>
    <row r="165" ht="14.25" customHeight="1">
      <c r="D165" s="101"/>
      <c r="H165" s="102"/>
    </row>
    <row r="166" ht="14.25" customHeight="1">
      <c r="D166" s="101"/>
      <c r="H166" s="102"/>
    </row>
    <row r="167" ht="14.25" customHeight="1">
      <c r="D167" s="101"/>
      <c r="H167" s="102"/>
    </row>
    <row r="168" ht="14.25" customHeight="1">
      <c r="D168" s="101"/>
      <c r="H168" s="102"/>
    </row>
    <row r="169" ht="14.25" customHeight="1">
      <c r="D169" s="101"/>
      <c r="H169" s="102"/>
    </row>
    <row r="170" ht="14.25" customHeight="1">
      <c r="D170" s="101"/>
      <c r="H170" s="102"/>
    </row>
    <row r="171" ht="14.25" customHeight="1">
      <c r="D171" s="101"/>
      <c r="H171" s="102"/>
    </row>
    <row r="172" ht="14.25" customHeight="1">
      <c r="D172" s="101"/>
      <c r="H172" s="102"/>
    </row>
    <row r="173" ht="14.25" customHeight="1">
      <c r="D173" s="101"/>
      <c r="H173" s="102"/>
    </row>
    <row r="174" ht="14.25" customHeight="1">
      <c r="D174" s="101"/>
      <c r="H174" s="102"/>
    </row>
    <row r="175" ht="14.25" customHeight="1">
      <c r="D175" s="101"/>
      <c r="H175" s="102"/>
    </row>
    <row r="176" ht="14.25" customHeight="1">
      <c r="D176" s="101"/>
      <c r="H176" s="102"/>
    </row>
    <row r="177" ht="14.25" customHeight="1">
      <c r="D177" s="101"/>
      <c r="H177" s="102"/>
    </row>
    <row r="178" ht="14.25" customHeight="1">
      <c r="D178" s="101"/>
      <c r="H178" s="102"/>
    </row>
    <row r="179" ht="14.25" customHeight="1">
      <c r="D179" s="101"/>
      <c r="H179" s="102"/>
    </row>
    <row r="180" ht="14.25" customHeight="1">
      <c r="D180" s="101"/>
      <c r="H180" s="102"/>
    </row>
    <row r="181" ht="14.25" customHeight="1">
      <c r="D181" s="101"/>
      <c r="H181" s="102"/>
    </row>
    <row r="182" ht="14.25" customHeight="1">
      <c r="D182" s="101"/>
      <c r="H182" s="102"/>
    </row>
    <row r="183" ht="14.25" customHeight="1">
      <c r="D183" s="101"/>
      <c r="H183" s="102"/>
    </row>
    <row r="184" ht="14.25" customHeight="1">
      <c r="D184" s="101"/>
      <c r="H184" s="102"/>
    </row>
    <row r="185" ht="14.25" customHeight="1">
      <c r="D185" s="101"/>
      <c r="H185" s="102"/>
    </row>
    <row r="186" ht="14.25" customHeight="1">
      <c r="D186" s="101"/>
      <c r="H186" s="102"/>
    </row>
    <row r="187" ht="14.25" customHeight="1">
      <c r="D187" s="101"/>
      <c r="H187" s="102"/>
    </row>
    <row r="188" ht="14.25" customHeight="1">
      <c r="D188" s="101"/>
      <c r="H188" s="102"/>
    </row>
    <row r="189" ht="14.25" customHeight="1">
      <c r="D189" s="101"/>
      <c r="H189" s="102"/>
    </row>
    <row r="190" ht="14.25" customHeight="1">
      <c r="D190" s="101"/>
      <c r="H190" s="102"/>
    </row>
    <row r="191" ht="14.25" customHeight="1">
      <c r="D191" s="101"/>
      <c r="H191" s="102"/>
    </row>
    <row r="192" ht="14.25" customHeight="1">
      <c r="D192" s="101"/>
      <c r="H192" s="102"/>
    </row>
    <row r="193" ht="14.25" customHeight="1">
      <c r="D193" s="101"/>
      <c r="H193" s="102"/>
    </row>
    <row r="194" ht="14.25" customHeight="1">
      <c r="D194" s="101"/>
      <c r="H194" s="102"/>
    </row>
    <row r="195" ht="14.25" customHeight="1">
      <c r="D195" s="101"/>
      <c r="H195" s="102"/>
    </row>
    <row r="196" ht="14.25" customHeight="1">
      <c r="D196" s="101"/>
      <c r="H196" s="102"/>
    </row>
    <row r="197" ht="14.25" customHeight="1">
      <c r="D197" s="101"/>
      <c r="H197" s="102"/>
    </row>
    <row r="198" ht="14.25" customHeight="1">
      <c r="D198" s="101"/>
      <c r="H198" s="102"/>
    </row>
    <row r="199" ht="14.25" customHeight="1">
      <c r="D199" s="101"/>
      <c r="H199" s="102"/>
    </row>
    <row r="200" ht="14.25" customHeight="1">
      <c r="D200" s="101"/>
      <c r="H200" s="102"/>
    </row>
    <row r="201" ht="14.25" customHeight="1">
      <c r="D201" s="101"/>
      <c r="H201" s="102"/>
    </row>
    <row r="202" ht="14.25" customHeight="1">
      <c r="D202" s="101"/>
      <c r="H202" s="102"/>
    </row>
    <row r="203" ht="14.25" customHeight="1">
      <c r="D203" s="101"/>
      <c r="H203" s="102"/>
    </row>
    <row r="204" ht="14.25" customHeight="1">
      <c r="D204" s="101"/>
      <c r="H204" s="102"/>
    </row>
    <row r="205" ht="14.25" customHeight="1">
      <c r="D205" s="101"/>
      <c r="H205" s="102"/>
    </row>
    <row r="206" ht="14.25" customHeight="1">
      <c r="D206" s="101"/>
      <c r="H206" s="102"/>
    </row>
    <row r="207" ht="14.25" customHeight="1">
      <c r="D207" s="101"/>
      <c r="H207" s="102"/>
    </row>
    <row r="208" ht="14.25" customHeight="1">
      <c r="D208" s="101"/>
      <c r="H208" s="102"/>
    </row>
    <row r="209" ht="14.25" customHeight="1">
      <c r="D209" s="101"/>
      <c r="H209" s="102"/>
    </row>
    <row r="210" ht="14.25" customHeight="1">
      <c r="D210" s="101"/>
      <c r="H210" s="102"/>
    </row>
    <row r="211" ht="14.25" customHeight="1">
      <c r="D211" s="101"/>
      <c r="H211" s="102"/>
    </row>
    <row r="212" ht="14.25" customHeight="1">
      <c r="D212" s="101"/>
      <c r="H212" s="102"/>
    </row>
    <row r="213" ht="14.25" customHeight="1">
      <c r="D213" s="101"/>
      <c r="H213" s="102"/>
    </row>
    <row r="214" ht="14.25" customHeight="1">
      <c r="D214" s="101"/>
      <c r="H214" s="102"/>
    </row>
    <row r="215" ht="14.25" customHeight="1">
      <c r="D215" s="101"/>
      <c r="H215" s="102"/>
    </row>
    <row r="216" ht="14.25" customHeight="1">
      <c r="D216" s="101"/>
      <c r="H216" s="102"/>
    </row>
    <row r="217" ht="14.25" customHeight="1">
      <c r="D217" s="101"/>
      <c r="H217" s="102"/>
    </row>
    <row r="218" ht="14.25" customHeight="1">
      <c r="D218" s="101"/>
      <c r="H218" s="102"/>
    </row>
    <row r="219" ht="14.25" customHeight="1">
      <c r="D219" s="101"/>
      <c r="H219" s="102"/>
    </row>
    <row r="220" ht="14.25" customHeight="1">
      <c r="D220" s="101"/>
      <c r="H220" s="102"/>
    </row>
    <row r="221" ht="14.25" customHeight="1">
      <c r="D221" s="101"/>
      <c r="H221" s="102"/>
    </row>
    <row r="222" ht="14.25" customHeight="1">
      <c r="D222" s="101"/>
      <c r="H222" s="102"/>
    </row>
    <row r="223" ht="14.25" customHeight="1">
      <c r="D223" s="101"/>
      <c r="H223" s="102"/>
    </row>
    <row r="224" ht="14.25" customHeight="1">
      <c r="D224" s="101"/>
      <c r="H224" s="102"/>
    </row>
    <row r="225" ht="14.25" customHeight="1">
      <c r="D225" s="101"/>
      <c r="H225" s="102"/>
    </row>
    <row r="226" ht="14.25" customHeight="1">
      <c r="D226" s="101"/>
      <c r="H226" s="102"/>
    </row>
    <row r="227" ht="14.25" customHeight="1">
      <c r="D227" s="101"/>
      <c r="H227" s="102"/>
    </row>
    <row r="228" ht="14.25" customHeight="1">
      <c r="D228" s="101"/>
      <c r="H228" s="102"/>
    </row>
    <row r="229" ht="14.25" customHeight="1">
      <c r="D229" s="101"/>
      <c r="H229" s="102"/>
    </row>
    <row r="230" ht="14.25" customHeight="1">
      <c r="D230" s="101"/>
      <c r="H230" s="102"/>
    </row>
    <row r="231" ht="14.25" customHeight="1">
      <c r="D231" s="101"/>
      <c r="H231" s="102"/>
    </row>
    <row r="232" ht="14.25" customHeight="1">
      <c r="D232" s="101"/>
      <c r="H232" s="102"/>
    </row>
    <row r="233" ht="14.25" customHeight="1">
      <c r="D233" s="101"/>
      <c r="H233" s="102"/>
    </row>
    <row r="234" ht="14.25" customHeight="1">
      <c r="D234" s="101"/>
      <c r="H234" s="102"/>
    </row>
    <row r="235" ht="14.25" customHeight="1">
      <c r="D235" s="101"/>
      <c r="H235" s="102"/>
    </row>
    <row r="236" ht="14.25" customHeight="1">
      <c r="D236" s="101"/>
      <c r="H236" s="102"/>
    </row>
    <row r="237" ht="14.25" customHeight="1">
      <c r="D237" s="101"/>
      <c r="H237" s="102"/>
    </row>
    <row r="238" ht="14.25" customHeight="1">
      <c r="D238" s="101"/>
      <c r="H238" s="102"/>
    </row>
    <row r="239" ht="14.25" customHeight="1">
      <c r="D239" s="101"/>
      <c r="H239" s="102"/>
    </row>
    <row r="240" ht="14.25" customHeight="1">
      <c r="D240" s="101"/>
      <c r="H240" s="102"/>
    </row>
    <row r="241" ht="14.25" customHeight="1">
      <c r="D241" s="101"/>
      <c r="H241" s="102"/>
    </row>
    <row r="242" ht="14.25" customHeight="1">
      <c r="D242" s="101"/>
      <c r="H242" s="102"/>
    </row>
    <row r="243" ht="14.25" customHeight="1">
      <c r="D243" s="101"/>
      <c r="H243" s="102"/>
    </row>
    <row r="244" ht="14.25" customHeight="1">
      <c r="D244" s="101"/>
      <c r="H244" s="102"/>
    </row>
    <row r="245" ht="14.25" customHeight="1">
      <c r="D245" s="101"/>
      <c r="H245" s="102"/>
    </row>
    <row r="246" ht="14.25" customHeight="1">
      <c r="D246" s="101"/>
      <c r="H246" s="102"/>
    </row>
    <row r="247" ht="14.25" customHeight="1">
      <c r="D247" s="101"/>
      <c r="H247" s="102"/>
    </row>
    <row r="248" ht="14.25" customHeight="1">
      <c r="D248" s="101"/>
      <c r="H248" s="102"/>
    </row>
    <row r="249" ht="14.25" customHeight="1">
      <c r="D249" s="101"/>
      <c r="H249" s="102"/>
    </row>
    <row r="250" ht="14.25" customHeight="1">
      <c r="D250" s="101"/>
      <c r="H250" s="102"/>
    </row>
    <row r="251" ht="14.25" customHeight="1">
      <c r="D251" s="101"/>
      <c r="H251" s="102"/>
    </row>
    <row r="252" ht="14.25" customHeight="1">
      <c r="D252" s="101"/>
      <c r="H252" s="102"/>
    </row>
    <row r="253" ht="14.25" customHeight="1">
      <c r="D253" s="101"/>
      <c r="H253" s="102"/>
    </row>
    <row r="254" ht="14.25" customHeight="1">
      <c r="D254" s="101"/>
      <c r="H254" s="102"/>
    </row>
    <row r="255" ht="14.25" customHeight="1">
      <c r="D255" s="101"/>
      <c r="H255" s="102"/>
    </row>
    <row r="256" ht="14.25" customHeight="1">
      <c r="D256" s="101"/>
      <c r="H256" s="102"/>
    </row>
    <row r="257" ht="14.25" customHeight="1">
      <c r="D257" s="101"/>
      <c r="H257" s="102"/>
    </row>
    <row r="258" ht="14.25" customHeight="1">
      <c r="D258" s="101"/>
      <c r="H258" s="102"/>
    </row>
    <row r="259" ht="14.25" customHeight="1">
      <c r="D259" s="101"/>
      <c r="H259" s="102"/>
    </row>
    <row r="260" ht="14.25" customHeight="1">
      <c r="D260" s="101"/>
      <c r="H260" s="102"/>
    </row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H1:I1"/>
    <mergeCell ref="J1:K1"/>
    <mergeCell ref="A1:A2"/>
    <mergeCell ref="B1:B2"/>
    <mergeCell ref="C1:C2"/>
    <mergeCell ref="D1:D2"/>
    <mergeCell ref="E1:E2"/>
    <mergeCell ref="F1:F2"/>
    <mergeCell ref="G1:G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15.57"/>
    <col customWidth="1" min="3" max="3" width="37.86"/>
    <col customWidth="1" min="4" max="4" width="20.0"/>
    <col customWidth="1" min="5" max="7" width="26.29"/>
  </cols>
  <sheetData>
    <row r="1" ht="18.0" customHeight="1">
      <c r="A1" s="1"/>
      <c r="B1" s="3" t="s">
        <v>1</v>
      </c>
      <c r="C1" s="4"/>
      <c r="D1" s="4"/>
      <c r="E1" s="4"/>
      <c r="F1" s="4"/>
      <c r="G1" s="5"/>
    </row>
    <row r="2">
      <c r="A2" s="6" t="s">
        <v>5</v>
      </c>
      <c r="B2" s="8"/>
      <c r="C2" s="8"/>
      <c r="D2" s="8"/>
      <c r="E2" s="8"/>
      <c r="F2" s="8"/>
      <c r="G2" s="9"/>
    </row>
    <row r="3">
      <c r="A3" s="10"/>
      <c r="B3" s="4"/>
      <c r="C3" s="4"/>
      <c r="D3" s="4"/>
      <c r="E3" s="4"/>
      <c r="F3" s="4"/>
      <c r="G3" s="12"/>
    </row>
    <row r="4">
      <c r="A4" s="14" t="s">
        <v>10</v>
      </c>
      <c r="B4" s="14" t="s">
        <v>12</v>
      </c>
      <c r="C4" s="16" t="s">
        <v>13</v>
      </c>
      <c r="D4" s="17" t="s">
        <v>14</v>
      </c>
      <c r="E4" s="14" t="s">
        <v>17</v>
      </c>
      <c r="F4" s="14" t="s">
        <v>19</v>
      </c>
      <c r="G4" s="20" t="s">
        <v>20</v>
      </c>
    </row>
    <row r="5" ht="57.0" customHeight="1">
      <c r="A5" s="23">
        <v>41171.0</v>
      </c>
      <c r="B5" s="25" t="s">
        <v>23</v>
      </c>
      <c r="C5" s="27" t="s">
        <v>25</v>
      </c>
      <c r="D5" s="30">
        <v>234771.83</v>
      </c>
      <c r="E5" s="33" t="s">
        <v>29</v>
      </c>
      <c r="F5" s="35" t="s">
        <v>33</v>
      </c>
      <c r="G5" s="37"/>
    </row>
    <row r="6" ht="42.75" customHeight="1">
      <c r="A6" s="23">
        <v>41163.0</v>
      </c>
      <c r="B6" s="25" t="s">
        <v>38</v>
      </c>
      <c r="C6" s="40" t="s">
        <v>40</v>
      </c>
      <c r="D6" s="30">
        <v>2503738.03</v>
      </c>
      <c r="E6" s="35" t="s">
        <v>43</v>
      </c>
      <c r="F6" s="35" t="s">
        <v>45</v>
      </c>
      <c r="G6" s="37"/>
    </row>
    <row r="7" ht="42.75" customHeight="1">
      <c r="A7" s="46">
        <v>41198.0</v>
      </c>
      <c r="B7" s="47" t="s">
        <v>48</v>
      </c>
      <c r="C7" s="48" t="s">
        <v>50</v>
      </c>
      <c r="D7" s="49"/>
      <c r="E7" s="51" t="s">
        <v>52</v>
      </c>
      <c r="F7" s="52" t="s">
        <v>54</v>
      </c>
      <c r="G7" s="37"/>
    </row>
    <row r="8" ht="42.75" customHeight="1">
      <c r="A8" s="23">
        <v>41183.0</v>
      </c>
      <c r="B8" s="25" t="s">
        <v>57</v>
      </c>
      <c r="C8" s="27" t="s">
        <v>58</v>
      </c>
      <c r="D8" s="30">
        <v>5254602.26</v>
      </c>
      <c r="E8" s="35" t="s">
        <v>59</v>
      </c>
      <c r="F8" s="35" t="s">
        <v>60</v>
      </c>
      <c r="G8" s="37"/>
    </row>
    <row r="9" ht="57.0" customHeight="1">
      <c r="A9" s="23">
        <v>41176.0</v>
      </c>
      <c r="B9" s="25" t="s">
        <v>66</v>
      </c>
      <c r="C9" s="40" t="s">
        <v>67</v>
      </c>
      <c r="D9" s="30">
        <v>640948.89</v>
      </c>
      <c r="E9" s="35" t="s">
        <v>69</v>
      </c>
      <c r="F9" s="35" t="s">
        <v>70</v>
      </c>
      <c r="G9" s="37"/>
    </row>
    <row r="10" ht="57.0" customHeight="1">
      <c r="A10" s="23">
        <v>41171.0</v>
      </c>
      <c r="B10" s="25" t="s">
        <v>73</v>
      </c>
      <c r="C10" s="40" t="s">
        <v>74</v>
      </c>
      <c r="D10" s="30">
        <v>592112.27</v>
      </c>
      <c r="E10" s="35" t="s">
        <v>69</v>
      </c>
      <c r="F10" s="35" t="s">
        <v>77</v>
      </c>
      <c r="G10" s="37"/>
    </row>
    <row r="11" ht="42.75" customHeight="1">
      <c r="A11" s="23">
        <v>41542.0</v>
      </c>
      <c r="B11" s="25" t="s">
        <v>78</v>
      </c>
      <c r="C11" s="40" t="s">
        <v>80</v>
      </c>
      <c r="D11" s="30">
        <v>334598.43</v>
      </c>
      <c r="E11" s="35" t="s">
        <v>69</v>
      </c>
      <c r="F11" s="35" t="s">
        <v>84</v>
      </c>
      <c r="G11" s="37"/>
    </row>
    <row r="12" ht="57.0" customHeight="1">
      <c r="A12" s="23">
        <v>41542.0</v>
      </c>
      <c r="B12" s="25" t="s">
        <v>86</v>
      </c>
      <c r="C12" s="40" t="s">
        <v>87</v>
      </c>
      <c r="D12" s="30">
        <v>309061.8</v>
      </c>
      <c r="E12" s="35" t="s">
        <v>88</v>
      </c>
      <c r="F12" s="35" t="s">
        <v>90</v>
      </c>
      <c r="G12" s="37"/>
    </row>
    <row r="13" ht="57.0" customHeight="1">
      <c r="A13" s="23">
        <v>41171.0</v>
      </c>
      <c r="B13" s="25" t="s">
        <v>92</v>
      </c>
      <c r="C13" s="40" t="s">
        <v>93</v>
      </c>
      <c r="D13" s="30">
        <v>459482.39</v>
      </c>
      <c r="E13" s="35" t="s">
        <v>88</v>
      </c>
      <c r="F13" s="35" t="s">
        <v>98</v>
      </c>
      <c r="G13" s="37"/>
    </row>
    <row r="14" ht="72.0" customHeight="1">
      <c r="A14" s="23"/>
      <c r="B14" s="25" t="s">
        <v>100</v>
      </c>
      <c r="C14" s="27" t="s">
        <v>101</v>
      </c>
      <c r="D14" s="30">
        <v>389603.53</v>
      </c>
      <c r="E14" s="35" t="s">
        <v>103</v>
      </c>
      <c r="F14" s="35" t="s">
        <v>104</v>
      </c>
      <c r="G14" s="37"/>
    </row>
    <row r="15" ht="57.0" customHeight="1">
      <c r="A15" s="23"/>
      <c r="B15" s="25" t="s">
        <v>108</v>
      </c>
      <c r="C15" s="27" t="s">
        <v>110</v>
      </c>
      <c r="D15" s="30">
        <v>496113.85</v>
      </c>
      <c r="E15" s="35" t="s">
        <v>103</v>
      </c>
      <c r="F15" s="35" t="s">
        <v>112</v>
      </c>
      <c r="G15" s="37"/>
    </row>
    <row r="16" ht="100.5" customHeight="1">
      <c r="A16" s="23"/>
      <c r="B16" s="25" t="s">
        <v>114</v>
      </c>
      <c r="C16" s="27" t="s">
        <v>115</v>
      </c>
      <c r="D16" s="30">
        <v>120000.0</v>
      </c>
      <c r="E16" s="35" t="s">
        <v>29</v>
      </c>
      <c r="F16" s="35" t="s">
        <v>117</v>
      </c>
      <c r="G16" s="37"/>
    </row>
    <row r="17" ht="42.75" customHeight="1">
      <c r="A17" s="23">
        <v>41171.0</v>
      </c>
      <c r="B17" s="25" t="s">
        <v>120</v>
      </c>
      <c r="C17" s="40" t="s">
        <v>124</v>
      </c>
      <c r="D17" s="30">
        <v>200683.4</v>
      </c>
      <c r="E17" s="35" t="s">
        <v>125</v>
      </c>
      <c r="F17" s="70" t="s">
        <v>126</v>
      </c>
      <c r="G17" s="37"/>
    </row>
    <row r="18" ht="57.0" customHeight="1">
      <c r="A18" s="23">
        <v>41171.0</v>
      </c>
      <c r="B18" s="25" t="s">
        <v>131</v>
      </c>
      <c r="C18" s="40" t="s">
        <v>132</v>
      </c>
      <c r="D18" s="30">
        <v>337785.47</v>
      </c>
      <c r="E18" s="33" t="s">
        <v>133</v>
      </c>
      <c r="F18" s="35" t="s">
        <v>134</v>
      </c>
      <c r="G18" s="37"/>
    </row>
    <row r="19" ht="42.75" customHeight="1">
      <c r="A19" s="46">
        <v>41197.0</v>
      </c>
      <c r="B19" s="47" t="s">
        <v>139</v>
      </c>
      <c r="C19" s="48" t="s">
        <v>140</v>
      </c>
      <c r="D19" s="30">
        <v>3704295.03</v>
      </c>
      <c r="E19" s="52" t="s">
        <v>141</v>
      </c>
      <c r="F19" s="52" t="s">
        <v>142</v>
      </c>
      <c r="G19" s="37"/>
    </row>
    <row r="20" ht="42.75" customHeight="1">
      <c r="A20" s="46">
        <v>41197.0</v>
      </c>
      <c r="B20" s="47" t="s">
        <v>146</v>
      </c>
      <c r="C20" s="48" t="s">
        <v>148</v>
      </c>
      <c r="D20" s="30">
        <v>2644325.12</v>
      </c>
      <c r="E20" s="52" t="s">
        <v>141</v>
      </c>
      <c r="F20" s="52" t="s">
        <v>149</v>
      </c>
      <c r="G20" s="37"/>
    </row>
    <row r="21" ht="42.75" customHeight="1">
      <c r="A21" s="46"/>
      <c r="B21" s="47" t="s">
        <v>151</v>
      </c>
      <c r="C21" s="48" t="s">
        <v>152</v>
      </c>
      <c r="D21" s="30">
        <v>523229.07</v>
      </c>
      <c r="E21" s="52" t="s">
        <v>141</v>
      </c>
      <c r="F21" s="52" t="s">
        <v>156</v>
      </c>
      <c r="G21" s="37"/>
    </row>
    <row r="22" ht="42.75" customHeight="1">
      <c r="A22" s="46">
        <v>41198.0</v>
      </c>
      <c r="B22" s="47" t="s">
        <v>160</v>
      </c>
      <c r="C22" s="48" t="s">
        <v>161</v>
      </c>
      <c r="D22" s="30">
        <v>6593610.12</v>
      </c>
      <c r="E22" s="52" t="s">
        <v>163</v>
      </c>
      <c r="F22" s="52" t="s">
        <v>167</v>
      </c>
      <c r="G22" s="37"/>
    </row>
    <row r="23" ht="57.0" customHeight="1">
      <c r="A23" s="23">
        <v>41197.0</v>
      </c>
      <c r="B23" s="25" t="s">
        <v>169</v>
      </c>
      <c r="C23" s="40" t="s">
        <v>170</v>
      </c>
      <c r="D23" s="71">
        <v>4433302.72</v>
      </c>
      <c r="E23" s="35" t="s">
        <v>174</v>
      </c>
      <c r="F23" s="35" t="s">
        <v>176</v>
      </c>
      <c r="G23" s="37"/>
    </row>
    <row r="24" ht="57.0" customHeight="1">
      <c r="A24" s="23">
        <v>41197.0</v>
      </c>
      <c r="B24" s="25" t="s">
        <v>178</v>
      </c>
      <c r="C24" s="40" t="s">
        <v>179</v>
      </c>
      <c r="D24" s="71">
        <v>4730683.76</v>
      </c>
      <c r="E24" s="35" t="s">
        <v>174</v>
      </c>
      <c r="F24" s="35" t="s">
        <v>183</v>
      </c>
      <c r="G24" s="37"/>
    </row>
    <row r="25" ht="42.75" customHeight="1">
      <c r="A25" s="23"/>
      <c r="B25" s="25" t="s">
        <v>185</v>
      </c>
      <c r="C25" s="40" t="s">
        <v>186</v>
      </c>
      <c r="D25" s="71">
        <v>3498356.23</v>
      </c>
      <c r="E25" s="35" t="s">
        <v>174</v>
      </c>
      <c r="F25" s="35" t="s">
        <v>188</v>
      </c>
      <c r="G25" s="37"/>
    </row>
    <row r="26" ht="42.75" customHeight="1">
      <c r="A26" s="23"/>
      <c r="B26" s="25" t="s">
        <v>190</v>
      </c>
      <c r="C26" s="40" t="s">
        <v>192</v>
      </c>
      <c r="D26" s="71">
        <v>1233547.87</v>
      </c>
      <c r="E26" s="35" t="s">
        <v>174</v>
      </c>
      <c r="F26" s="35" t="s">
        <v>194</v>
      </c>
      <c r="G26" s="37"/>
    </row>
    <row r="27" ht="42.75" customHeight="1">
      <c r="A27" s="23">
        <v>41171.0</v>
      </c>
      <c r="B27" s="25" t="s">
        <v>197</v>
      </c>
      <c r="C27" s="40" t="s">
        <v>198</v>
      </c>
      <c r="D27" s="30">
        <v>19511.61</v>
      </c>
      <c r="E27" s="35" t="s">
        <v>200</v>
      </c>
      <c r="F27" s="35" t="s">
        <v>201</v>
      </c>
      <c r="G27" s="37"/>
    </row>
    <row r="28" ht="42.75" customHeight="1">
      <c r="A28" s="23">
        <v>41171.0</v>
      </c>
      <c r="B28" s="25" t="s">
        <v>205</v>
      </c>
      <c r="C28" s="27" t="s">
        <v>206</v>
      </c>
      <c r="D28" s="30">
        <v>45334.92</v>
      </c>
      <c r="E28" s="35" t="s">
        <v>200</v>
      </c>
      <c r="F28" s="35" t="s">
        <v>208</v>
      </c>
      <c r="G28" s="37"/>
    </row>
    <row r="29" ht="57.0" customHeight="1">
      <c r="A29" s="46">
        <v>41207.0</v>
      </c>
      <c r="B29" s="47" t="s">
        <v>210</v>
      </c>
      <c r="C29" s="73" t="s">
        <v>212</v>
      </c>
      <c r="D29" s="30">
        <v>801202.88</v>
      </c>
      <c r="E29" s="52" t="s">
        <v>214</v>
      </c>
      <c r="F29" s="52" t="s">
        <v>216</v>
      </c>
      <c r="G29" s="37"/>
    </row>
    <row r="30" ht="72.0" customHeight="1">
      <c r="A30" s="23">
        <v>41176.0</v>
      </c>
      <c r="B30" s="25" t="s">
        <v>218</v>
      </c>
      <c r="C30" s="40" t="s">
        <v>219</v>
      </c>
      <c r="D30" s="30">
        <v>190930.95</v>
      </c>
      <c r="E30" s="35" t="s">
        <v>220</v>
      </c>
      <c r="F30" s="35" t="s">
        <v>221</v>
      </c>
      <c r="G30" s="70" t="s">
        <v>224</v>
      </c>
    </row>
    <row r="31" ht="15.75" customHeight="1">
      <c r="A31" s="74" t="s">
        <v>226</v>
      </c>
      <c r="B31" s="54"/>
      <c r="C31" s="54"/>
      <c r="D31" s="54"/>
      <c r="E31" s="54"/>
      <c r="F31" s="54"/>
      <c r="G31" s="13"/>
    </row>
    <row r="32" ht="42.75" customHeight="1">
      <c r="A32" s="23">
        <v>41187.0</v>
      </c>
      <c r="B32" s="25" t="s">
        <v>229</v>
      </c>
      <c r="C32" s="40" t="s">
        <v>231</v>
      </c>
      <c r="D32" s="30">
        <v>31657.26</v>
      </c>
      <c r="E32" s="33" t="s">
        <v>232</v>
      </c>
      <c r="F32" s="35" t="s">
        <v>233</v>
      </c>
      <c r="G32" s="37"/>
    </row>
    <row r="33" ht="42.75" customHeight="1">
      <c r="A33" s="23">
        <v>41173.0</v>
      </c>
      <c r="B33" s="25" t="s">
        <v>236</v>
      </c>
      <c r="C33" s="40" t="s">
        <v>237</v>
      </c>
      <c r="D33" s="30">
        <v>242502.16</v>
      </c>
      <c r="E33" s="33" t="s">
        <v>232</v>
      </c>
      <c r="F33" s="35" t="s">
        <v>240</v>
      </c>
      <c r="G33" s="37"/>
    </row>
    <row r="34" ht="42.75" customHeight="1">
      <c r="A34" s="23">
        <v>41193.0</v>
      </c>
      <c r="B34" s="25" t="s">
        <v>241</v>
      </c>
      <c r="C34" s="40" t="s">
        <v>242</v>
      </c>
      <c r="D34" s="30">
        <v>14801.92</v>
      </c>
      <c r="E34" s="33" t="s">
        <v>232</v>
      </c>
      <c r="F34" s="35" t="s">
        <v>245</v>
      </c>
      <c r="G34" s="37"/>
    </row>
    <row r="35" ht="57.0" customHeight="1">
      <c r="A35" s="23">
        <v>41171.0</v>
      </c>
      <c r="B35" s="25" t="s">
        <v>247</v>
      </c>
      <c r="C35" s="40" t="s">
        <v>248</v>
      </c>
      <c r="D35" s="30">
        <v>27437.93</v>
      </c>
      <c r="E35" s="33" t="s">
        <v>232</v>
      </c>
      <c r="F35" s="35" t="s">
        <v>250</v>
      </c>
      <c r="G35" s="76"/>
    </row>
    <row r="36" ht="86.25" customHeight="1">
      <c r="A36" s="77">
        <v>41187.0</v>
      </c>
      <c r="B36" s="78" t="s">
        <v>252</v>
      </c>
      <c r="C36" s="79" t="s">
        <v>253</v>
      </c>
      <c r="D36" s="30">
        <v>34365.84</v>
      </c>
      <c r="E36" s="33" t="s">
        <v>256</v>
      </c>
      <c r="F36" s="35" t="s">
        <v>257</v>
      </c>
      <c r="G36" s="37"/>
    </row>
    <row r="37" ht="42.75" customHeight="1">
      <c r="A37" s="77">
        <v>41192.0</v>
      </c>
      <c r="B37" s="78" t="s">
        <v>259</v>
      </c>
      <c r="C37" s="40" t="s">
        <v>260</v>
      </c>
      <c r="D37" s="30">
        <v>83064.66</v>
      </c>
      <c r="E37" s="33" t="s">
        <v>262</v>
      </c>
      <c r="F37" s="35" t="s">
        <v>264</v>
      </c>
      <c r="G37" s="37"/>
    </row>
    <row r="38" ht="14.25" customHeight="1">
      <c r="A38" s="86"/>
      <c r="B38" s="87"/>
      <c r="C38" s="88"/>
      <c r="D38" s="89"/>
      <c r="E38" s="87"/>
      <c r="F38" s="87"/>
    </row>
    <row r="39" ht="14.25" customHeight="1">
      <c r="A39" s="90"/>
      <c r="B39" s="91"/>
      <c r="D39" s="92"/>
      <c r="E39" s="91"/>
      <c r="F39" s="91"/>
    </row>
    <row r="40" ht="18.0" customHeight="1">
      <c r="A40" s="93"/>
      <c r="B40" s="3" t="s">
        <v>269</v>
      </c>
      <c r="C40" s="4"/>
      <c r="D40" s="4"/>
      <c r="E40" s="4"/>
      <c r="F40" s="91"/>
    </row>
    <row r="41" ht="14.25" customHeight="1">
      <c r="A41" s="6" t="s">
        <v>5</v>
      </c>
      <c r="B41" s="8"/>
      <c r="C41" s="8"/>
      <c r="D41" s="8"/>
      <c r="E41" s="9"/>
      <c r="F41" s="91"/>
    </row>
    <row r="42" ht="14.25" customHeight="1">
      <c r="A42" s="10"/>
      <c r="B42" s="4"/>
      <c r="C42" s="4"/>
      <c r="D42" s="4"/>
      <c r="E42" s="12"/>
      <c r="F42" s="91"/>
    </row>
    <row r="43" ht="15.75" customHeight="1">
      <c r="A43" s="14" t="s">
        <v>10</v>
      </c>
      <c r="B43" s="14" t="s">
        <v>12</v>
      </c>
      <c r="C43" s="16" t="s">
        <v>13</v>
      </c>
      <c r="D43" s="94" t="s">
        <v>17</v>
      </c>
      <c r="E43" s="14" t="s">
        <v>19</v>
      </c>
      <c r="F43" s="91"/>
    </row>
    <row r="44" ht="72.0" customHeight="1">
      <c r="A44" s="95"/>
      <c r="B44" s="25" t="s">
        <v>281</v>
      </c>
      <c r="C44" s="96" t="s">
        <v>282</v>
      </c>
      <c r="D44" s="97" t="s">
        <v>283</v>
      </c>
      <c r="E44" s="35" t="s">
        <v>286</v>
      </c>
      <c r="F44" s="91"/>
    </row>
    <row r="45" ht="123.75" customHeight="1">
      <c r="A45" s="23"/>
      <c r="B45" s="25" t="s">
        <v>114</v>
      </c>
      <c r="C45" s="27" t="s">
        <v>115</v>
      </c>
      <c r="D45" s="33" t="s">
        <v>287</v>
      </c>
      <c r="E45" s="35" t="s">
        <v>289</v>
      </c>
      <c r="F45" s="91"/>
    </row>
    <row r="46" ht="57.0" customHeight="1">
      <c r="A46" s="23">
        <v>41171.0</v>
      </c>
      <c r="B46" s="25" t="s">
        <v>120</v>
      </c>
      <c r="C46" s="40" t="s">
        <v>124</v>
      </c>
      <c r="D46" s="33" t="s">
        <v>291</v>
      </c>
      <c r="E46" s="35" t="s">
        <v>289</v>
      </c>
      <c r="F46" s="91"/>
    </row>
    <row r="47" ht="42.75" customHeight="1">
      <c r="A47" s="23">
        <v>41164.0</v>
      </c>
      <c r="B47" s="25" t="s">
        <v>293</v>
      </c>
      <c r="C47" s="98" t="s">
        <v>294</v>
      </c>
      <c r="D47" s="99"/>
      <c r="E47" s="35" t="s">
        <v>297</v>
      </c>
      <c r="F47" s="91"/>
    </row>
    <row r="48" ht="14.25" customHeight="1">
      <c r="A48" s="77"/>
      <c r="B48" s="78"/>
      <c r="C48" s="40"/>
      <c r="D48" s="100"/>
      <c r="E48" s="35"/>
      <c r="F48" s="91"/>
    </row>
    <row r="49" ht="14.25" customHeight="1">
      <c r="A49" s="93"/>
      <c r="B49" s="91"/>
      <c r="D49" s="92"/>
      <c r="E49" s="91"/>
      <c r="F49" s="91"/>
    </row>
    <row r="50" ht="14.25" customHeight="1">
      <c r="A50" s="93"/>
      <c r="B50" s="91"/>
      <c r="D50" s="92"/>
      <c r="E50" s="91"/>
      <c r="F50" s="91"/>
    </row>
    <row r="51" ht="14.25" customHeight="1">
      <c r="A51" s="93"/>
      <c r="B51" s="91"/>
      <c r="D51" s="92"/>
      <c r="E51" s="91"/>
      <c r="F51" s="91"/>
    </row>
    <row r="52" ht="14.25" customHeight="1">
      <c r="A52" s="93"/>
      <c r="B52" s="91"/>
      <c r="D52" s="92"/>
      <c r="E52" s="91"/>
      <c r="F52" s="91"/>
    </row>
    <row r="53" ht="14.25" customHeight="1">
      <c r="A53" s="93"/>
      <c r="B53" s="91"/>
      <c r="D53" s="92"/>
      <c r="E53" s="91"/>
      <c r="F53" s="91"/>
    </row>
    <row r="54" ht="14.25" customHeight="1">
      <c r="A54" s="93"/>
      <c r="B54" s="91"/>
      <c r="D54" s="92"/>
      <c r="E54" s="91"/>
      <c r="F54" s="91"/>
    </row>
    <row r="55" ht="14.25" customHeight="1">
      <c r="A55" s="93"/>
      <c r="B55" s="91"/>
      <c r="D55" s="92"/>
      <c r="E55" s="91"/>
      <c r="F55" s="91"/>
    </row>
    <row r="56" ht="14.25" customHeight="1">
      <c r="A56" s="93"/>
      <c r="B56" s="91"/>
      <c r="D56" s="92"/>
      <c r="E56" s="91"/>
      <c r="F56" s="91"/>
    </row>
    <row r="57" ht="14.25" customHeight="1">
      <c r="A57" s="93"/>
      <c r="B57" s="91"/>
      <c r="D57" s="92"/>
      <c r="E57" s="91"/>
      <c r="F57" s="91"/>
    </row>
    <row r="58" ht="14.25" customHeight="1">
      <c r="A58" s="93"/>
      <c r="B58" s="91"/>
      <c r="D58" s="92"/>
      <c r="E58" s="91"/>
      <c r="F58" s="91"/>
    </row>
    <row r="59" ht="14.25" customHeight="1">
      <c r="A59" s="93"/>
      <c r="B59" s="91"/>
      <c r="D59" s="92"/>
      <c r="E59" s="91"/>
      <c r="F59" s="91"/>
    </row>
    <row r="60" ht="14.25" customHeight="1">
      <c r="A60" s="93"/>
      <c r="B60" s="91"/>
      <c r="D60" s="92"/>
      <c r="E60" s="91"/>
      <c r="F60" s="91"/>
    </row>
    <row r="61" ht="14.25" customHeight="1">
      <c r="A61" s="93"/>
      <c r="B61" s="91"/>
      <c r="D61" s="92"/>
      <c r="E61" s="91"/>
      <c r="F61" s="91"/>
    </row>
    <row r="62" ht="14.25" customHeight="1">
      <c r="A62" s="93"/>
      <c r="B62" s="91"/>
      <c r="D62" s="92"/>
      <c r="E62" s="91"/>
      <c r="F62" s="91"/>
    </row>
    <row r="63" ht="14.25" customHeight="1">
      <c r="A63" s="93"/>
      <c r="B63" s="91"/>
      <c r="D63" s="92"/>
      <c r="E63" s="91"/>
      <c r="F63" s="91"/>
    </row>
    <row r="64" ht="14.25" customHeight="1">
      <c r="A64" s="93"/>
      <c r="B64" s="91"/>
      <c r="D64" s="92"/>
      <c r="E64" s="91"/>
      <c r="F64" s="91"/>
    </row>
    <row r="65" ht="14.25" customHeight="1">
      <c r="A65" s="93"/>
      <c r="B65" s="91"/>
      <c r="D65" s="92"/>
      <c r="E65" s="91"/>
      <c r="F65" s="91"/>
    </row>
    <row r="66" ht="14.25" customHeight="1">
      <c r="A66" s="93"/>
      <c r="B66" s="91"/>
      <c r="D66" s="92"/>
      <c r="E66" s="91"/>
      <c r="F66" s="91"/>
    </row>
    <row r="67" ht="14.25" customHeight="1">
      <c r="A67" s="93"/>
      <c r="B67" s="91"/>
      <c r="D67" s="92"/>
      <c r="E67" s="91"/>
      <c r="F67" s="91"/>
    </row>
    <row r="68" ht="14.25" customHeight="1">
      <c r="A68" s="93"/>
      <c r="B68" s="91"/>
      <c r="D68" s="92"/>
      <c r="E68" s="91"/>
      <c r="F68" s="91"/>
    </row>
    <row r="69" ht="14.25" customHeight="1">
      <c r="A69" s="93"/>
      <c r="B69" s="91"/>
      <c r="D69" s="92"/>
      <c r="E69" s="91"/>
      <c r="F69" s="91"/>
    </row>
    <row r="70" ht="14.25" customHeight="1">
      <c r="A70" s="93"/>
      <c r="B70" s="91"/>
      <c r="D70" s="92"/>
      <c r="E70" s="91"/>
      <c r="F70" s="91"/>
    </row>
    <row r="71" ht="14.25" customHeight="1">
      <c r="A71" s="93"/>
      <c r="B71" s="91"/>
      <c r="D71" s="92"/>
      <c r="E71" s="91"/>
      <c r="F71" s="91"/>
    </row>
    <row r="72" ht="14.25" customHeight="1">
      <c r="A72" s="93"/>
      <c r="B72" s="91"/>
      <c r="D72" s="92"/>
      <c r="E72" s="91"/>
      <c r="F72" s="91"/>
    </row>
    <row r="73" ht="14.25" customHeight="1">
      <c r="A73" s="93"/>
      <c r="B73" s="91"/>
      <c r="D73" s="92"/>
      <c r="E73" s="91"/>
      <c r="F73" s="91"/>
    </row>
    <row r="74" ht="14.25" customHeight="1">
      <c r="A74" s="93"/>
      <c r="B74" s="91"/>
      <c r="D74" s="92"/>
      <c r="E74" s="91"/>
      <c r="F74" s="91"/>
    </row>
    <row r="75" ht="14.25" customHeight="1">
      <c r="A75" s="93"/>
      <c r="B75" s="91"/>
      <c r="D75" s="92"/>
      <c r="E75" s="91"/>
      <c r="F75" s="91"/>
    </row>
    <row r="76" ht="14.25" customHeight="1">
      <c r="A76" s="93"/>
      <c r="B76" s="91"/>
      <c r="D76" s="92"/>
      <c r="E76" s="91"/>
      <c r="F76" s="91"/>
    </row>
    <row r="77" ht="14.25" customHeight="1">
      <c r="A77" s="93"/>
      <c r="B77" s="91"/>
      <c r="D77" s="92"/>
      <c r="E77" s="91"/>
      <c r="F77" s="91"/>
    </row>
    <row r="78" ht="14.25" customHeight="1">
      <c r="A78" s="93"/>
      <c r="B78" s="91"/>
      <c r="D78" s="92"/>
      <c r="E78" s="91"/>
      <c r="F78" s="91"/>
    </row>
    <row r="79" ht="14.25" customHeight="1">
      <c r="A79" s="93"/>
      <c r="B79" s="91"/>
      <c r="D79" s="92"/>
      <c r="E79" s="91"/>
      <c r="F79" s="91"/>
    </row>
    <row r="80" ht="14.25" customHeight="1">
      <c r="A80" s="93"/>
      <c r="B80" s="91"/>
      <c r="D80" s="92"/>
      <c r="E80" s="91"/>
      <c r="F80" s="91"/>
    </row>
    <row r="81" ht="14.25" customHeight="1">
      <c r="A81" s="93"/>
      <c r="B81" s="91"/>
      <c r="D81" s="92"/>
      <c r="E81" s="91"/>
      <c r="F81" s="91"/>
    </row>
    <row r="82" ht="14.25" customHeight="1">
      <c r="A82" s="93"/>
      <c r="B82" s="91"/>
      <c r="D82" s="92"/>
      <c r="E82" s="91"/>
      <c r="F82" s="91"/>
    </row>
    <row r="83" ht="14.25" customHeight="1">
      <c r="A83" s="93"/>
      <c r="B83" s="91"/>
      <c r="D83" s="92"/>
      <c r="E83" s="91"/>
      <c r="F83" s="91"/>
    </row>
    <row r="84" ht="14.25" customHeight="1">
      <c r="A84" s="93"/>
      <c r="B84" s="91"/>
      <c r="D84" s="92"/>
      <c r="E84" s="91"/>
      <c r="F84" s="91"/>
    </row>
    <row r="85" ht="14.25" customHeight="1">
      <c r="A85" s="93"/>
      <c r="B85" s="91"/>
      <c r="D85" s="92"/>
      <c r="E85" s="91"/>
      <c r="F85" s="91"/>
    </row>
    <row r="86" ht="14.25" customHeight="1">
      <c r="A86" s="93"/>
      <c r="B86" s="91"/>
      <c r="D86" s="92"/>
      <c r="E86" s="91"/>
      <c r="F86" s="91"/>
    </row>
    <row r="87" ht="14.25" customHeight="1">
      <c r="A87" s="93"/>
      <c r="B87" s="91"/>
      <c r="D87" s="92"/>
      <c r="E87" s="91"/>
      <c r="F87" s="91"/>
    </row>
    <row r="88" ht="14.25" customHeight="1">
      <c r="A88" s="93"/>
      <c r="B88" s="91"/>
      <c r="D88" s="92"/>
      <c r="E88" s="91"/>
      <c r="F88" s="91"/>
    </row>
    <row r="89" ht="14.25" customHeight="1">
      <c r="A89" s="93"/>
      <c r="B89" s="91"/>
      <c r="D89" s="92"/>
      <c r="E89" s="91"/>
      <c r="F89" s="91"/>
    </row>
    <row r="90" ht="14.25" customHeight="1">
      <c r="A90" s="93"/>
      <c r="B90" s="91"/>
      <c r="D90" s="92"/>
      <c r="E90" s="91"/>
      <c r="F90" s="91"/>
    </row>
    <row r="91" ht="14.25" customHeight="1">
      <c r="A91" s="93"/>
      <c r="B91" s="91"/>
      <c r="D91" s="92"/>
      <c r="E91" s="91"/>
      <c r="F91" s="91"/>
    </row>
    <row r="92" ht="14.25" customHeight="1">
      <c r="A92" s="93"/>
      <c r="B92" s="91"/>
      <c r="D92" s="92"/>
      <c r="E92" s="91"/>
      <c r="F92" s="91"/>
    </row>
    <row r="93" ht="14.25" customHeight="1">
      <c r="A93" s="93"/>
      <c r="B93" s="91"/>
      <c r="D93" s="92"/>
      <c r="E93" s="91"/>
      <c r="F93" s="91"/>
    </row>
    <row r="94" ht="14.25" customHeight="1">
      <c r="A94" s="93"/>
      <c r="B94" s="91"/>
      <c r="D94" s="92"/>
      <c r="E94" s="91"/>
      <c r="F94" s="91"/>
    </row>
    <row r="95" ht="14.25" customHeight="1">
      <c r="A95" s="93"/>
      <c r="B95" s="91"/>
      <c r="D95" s="92"/>
      <c r="E95" s="91"/>
      <c r="F95" s="91"/>
    </row>
    <row r="96" ht="14.25" customHeight="1">
      <c r="A96" s="93"/>
      <c r="B96" s="91"/>
      <c r="D96" s="92"/>
      <c r="E96" s="91"/>
      <c r="F96" s="91"/>
    </row>
    <row r="97" ht="14.25" customHeight="1">
      <c r="A97" s="93"/>
      <c r="B97" s="91"/>
      <c r="D97" s="92"/>
      <c r="E97" s="91"/>
      <c r="F97" s="91"/>
    </row>
    <row r="98" ht="14.25" customHeight="1">
      <c r="A98" s="93"/>
      <c r="B98" s="91"/>
      <c r="D98" s="92"/>
      <c r="E98" s="91"/>
      <c r="F98" s="91"/>
    </row>
    <row r="99" ht="14.25" customHeight="1">
      <c r="A99" s="93"/>
      <c r="B99" s="91"/>
      <c r="D99" s="92"/>
      <c r="E99" s="91"/>
      <c r="F99" s="91"/>
    </row>
    <row r="100" ht="14.25" customHeight="1">
      <c r="A100" s="93"/>
      <c r="B100" s="91"/>
      <c r="D100" s="92"/>
      <c r="E100" s="91"/>
      <c r="F100" s="91"/>
    </row>
    <row r="101" ht="14.25" customHeight="1">
      <c r="A101" s="93"/>
      <c r="B101" s="91"/>
      <c r="D101" s="92"/>
      <c r="E101" s="91"/>
      <c r="F101" s="91"/>
    </row>
    <row r="102" ht="14.25" customHeight="1">
      <c r="A102" s="93"/>
      <c r="B102" s="91"/>
      <c r="D102" s="92"/>
      <c r="E102" s="91"/>
      <c r="F102" s="91"/>
    </row>
    <row r="103" ht="14.25" customHeight="1">
      <c r="A103" s="93"/>
      <c r="B103" s="91"/>
      <c r="D103" s="92"/>
      <c r="E103" s="91"/>
      <c r="F103" s="91"/>
    </row>
    <row r="104" ht="14.25" customHeight="1">
      <c r="A104" s="93"/>
      <c r="B104" s="91"/>
      <c r="D104" s="92"/>
      <c r="E104" s="91"/>
      <c r="F104" s="91"/>
    </row>
    <row r="105" ht="14.25" customHeight="1">
      <c r="A105" s="93"/>
      <c r="B105" s="91"/>
      <c r="D105" s="92"/>
      <c r="E105" s="91"/>
      <c r="F105" s="91"/>
    </row>
    <row r="106" ht="14.25" customHeight="1">
      <c r="A106" s="93"/>
      <c r="B106" s="91"/>
      <c r="D106" s="92"/>
      <c r="E106" s="91"/>
      <c r="F106" s="91"/>
    </row>
    <row r="107" ht="14.25" customHeight="1">
      <c r="A107" s="93"/>
      <c r="B107" s="91"/>
      <c r="D107" s="92"/>
      <c r="E107" s="91"/>
      <c r="F107" s="91"/>
    </row>
    <row r="108" ht="14.25" customHeight="1">
      <c r="A108" s="93"/>
      <c r="B108" s="91"/>
      <c r="D108" s="92"/>
      <c r="E108" s="91"/>
      <c r="F108" s="91"/>
    </row>
    <row r="109" ht="14.25" customHeight="1">
      <c r="A109" s="93"/>
      <c r="B109" s="91"/>
      <c r="D109" s="92"/>
      <c r="E109" s="91"/>
      <c r="F109" s="91"/>
    </row>
    <row r="110" ht="14.25" customHeight="1">
      <c r="A110" s="93"/>
      <c r="B110" s="91"/>
      <c r="D110" s="92"/>
      <c r="E110" s="91"/>
      <c r="F110" s="91"/>
    </row>
    <row r="111" ht="14.25" customHeight="1">
      <c r="A111" s="93"/>
      <c r="B111" s="91"/>
      <c r="D111" s="92"/>
      <c r="E111" s="91"/>
      <c r="F111" s="91"/>
    </row>
    <row r="112" ht="14.25" customHeight="1">
      <c r="A112" s="93"/>
      <c r="B112" s="91"/>
      <c r="D112" s="92"/>
      <c r="E112" s="91"/>
      <c r="F112" s="91"/>
    </row>
    <row r="113" ht="14.25" customHeight="1">
      <c r="A113" s="93"/>
      <c r="B113" s="91"/>
      <c r="D113" s="92"/>
      <c r="E113" s="91"/>
      <c r="F113" s="91"/>
    </row>
    <row r="114" ht="14.25" customHeight="1">
      <c r="A114" s="93"/>
      <c r="B114" s="91"/>
      <c r="D114" s="92"/>
      <c r="E114" s="91"/>
      <c r="F114" s="91"/>
    </row>
    <row r="115" ht="14.25" customHeight="1">
      <c r="A115" s="93"/>
      <c r="B115" s="91"/>
      <c r="D115" s="92"/>
      <c r="E115" s="91"/>
      <c r="F115" s="91"/>
    </row>
    <row r="116" ht="14.25" customHeight="1">
      <c r="A116" s="93"/>
      <c r="B116" s="91"/>
      <c r="D116" s="92"/>
      <c r="E116" s="91"/>
      <c r="F116" s="91"/>
    </row>
    <row r="117" ht="14.25" customHeight="1">
      <c r="A117" s="93"/>
      <c r="B117" s="91"/>
      <c r="D117" s="92"/>
      <c r="E117" s="91"/>
      <c r="F117" s="91"/>
    </row>
    <row r="118" ht="14.25" customHeight="1">
      <c r="A118" s="93"/>
      <c r="B118" s="91"/>
      <c r="D118" s="92"/>
      <c r="E118" s="91"/>
      <c r="F118" s="91"/>
    </row>
    <row r="119" ht="14.25" customHeight="1">
      <c r="A119" s="93"/>
      <c r="B119" s="91"/>
      <c r="D119" s="92"/>
      <c r="E119" s="91"/>
      <c r="F119" s="91"/>
    </row>
    <row r="120" ht="14.25" customHeight="1">
      <c r="A120" s="93"/>
      <c r="B120" s="91"/>
      <c r="D120" s="92"/>
      <c r="E120" s="91"/>
      <c r="F120" s="91"/>
    </row>
    <row r="121" ht="14.25" customHeight="1">
      <c r="A121" s="93"/>
      <c r="B121" s="91"/>
      <c r="D121" s="92"/>
      <c r="E121" s="91"/>
      <c r="F121" s="91"/>
    </row>
    <row r="122" ht="14.25" customHeight="1">
      <c r="A122" s="93"/>
      <c r="B122" s="91"/>
      <c r="D122" s="92"/>
      <c r="E122" s="91"/>
      <c r="F122" s="91"/>
    </row>
    <row r="123" ht="14.25" customHeight="1">
      <c r="A123" s="93"/>
      <c r="B123" s="91"/>
      <c r="D123" s="92"/>
      <c r="E123" s="91"/>
      <c r="F123" s="91"/>
    </row>
    <row r="124" ht="14.25" customHeight="1">
      <c r="A124" s="93"/>
      <c r="B124" s="91"/>
      <c r="D124" s="92"/>
      <c r="E124" s="91"/>
      <c r="F124" s="91"/>
    </row>
    <row r="125" ht="14.25" customHeight="1">
      <c r="A125" s="93"/>
      <c r="B125" s="91"/>
      <c r="D125" s="92"/>
      <c r="E125" s="91"/>
      <c r="F125" s="91"/>
    </row>
    <row r="126" ht="14.25" customHeight="1">
      <c r="A126" s="93"/>
      <c r="B126" s="91"/>
      <c r="D126" s="92"/>
      <c r="E126" s="91"/>
      <c r="F126" s="91"/>
    </row>
    <row r="127" ht="14.25" customHeight="1">
      <c r="A127" s="93"/>
      <c r="B127" s="91"/>
      <c r="D127" s="92"/>
      <c r="E127" s="91"/>
      <c r="F127" s="91"/>
    </row>
    <row r="128" ht="14.25" customHeight="1">
      <c r="A128" s="93"/>
      <c r="B128" s="91"/>
      <c r="D128" s="92"/>
      <c r="E128" s="91"/>
      <c r="F128" s="91"/>
    </row>
    <row r="129" ht="14.25" customHeight="1">
      <c r="A129" s="93"/>
      <c r="B129" s="91"/>
      <c r="D129" s="92"/>
      <c r="E129" s="91"/>
      <c r="F129" s="91"/>
    </row>
    <row r="130" ht="14.25" customHeight="1">
      <c r="A130" s="93"/>
      <c r="B130" s="91"/>
      <c r="D130" s="92"/>
      <c r="E130" s="91"/>
      <c r="F130" s="91"/>
    </row>
    <row r="131" ht="14.25" customHeight="1">
      <c r="A131" s="93"/>
      <c r="B131" s="91"/>
      <c r="D131" s="92"/>
      <c r="E131" s="91"/>
      <c r="F131" s="91"/>
    </row>
    <row r="132" ht="14.25" customHeight="1">
      <c r="A132" s="93"/>
      <c r="B132" s="91"/>
      <c r="D132" s="92"/>
      <c r="E132" s="91"/>
      <c r="F132" s="91"/>
    </row>
    <row r="133" ht="14.25" customHeight="1">
      <c r="A133" s="93"/>
      <c r="B133" s="91"/>
      <c r="D133" s="92"/>
      <c r="E133" s="91"/>
      <c r="F133" s="91"/>
    </row>
    <row r="134" ht="14.25" customHeight="1">
      <c r="A134" s="93"/>
      <c r="B134" s="91"/>
      <c r="D134" s="92"/>
      <c r="E134" s="91"/>
      <c r="F134" s="91"/>
    </row>
    <row r="135" ht="14.25" customHeight="1">
      <c r="A135" s="93"/>
      <c r="B135" s="91"/>
      <c r="D135" s="92"/>
      <c r="E135" s="91"/>
      <c r="F135" s="91"/>
    </row>
    <row r="136" ht="14.25" customHeight="1">
      <c r="A136" s="93"/>
      <c r="B136" s="91"/>
      <c r="D136" s="92"/>
      <c r="E136" s="91"/>
      <c r="F136" s="91"/>
    </row>
    <row r="137" ht="14.25" customHeight="1">
      <c r="A137" s="93"/>
      <c r="B137" s="91"/>
      <c r="D137" s="92"/>
      <c r="E137" s="91"/>
      <c r="F137" s="91"/>
    </row>
    <row r="138" ht="14.25" customHeight="1">
      <c r="A138" s="93"/>
      <c r="B138" s="91"/>
      <c r="D138" s="92"/>
      <c r="E138" s="91"/>
      <c r="F138" s="91"/>
    </row>
    <row r="139" ht="14.25" customHeight="1">
      <c r="A139" s="93"/>
      <c r="B139" s="91"/>
      <c r="D139" s="92"/>
      <c r="E139" s="91"/>
      <c r="F139" s="91"/>
    </row>
    <row r="140" ht="14.25" customHeight="1">
      <c r="A140" s="93"/>
      <c r="B140" s="91"/>
      <c r="D140" s="92"/>
      <c r="E140" s="91"/>
      <c r="F140" s="91"/>
    </row>
    <row r="141" ht="14.25" customHeight="1">
      <c r="A141" s="93"/>
      <c r="B141" s="91"/>
      <c r="D141" s="92"/>
      <c r="E141" s="91"/>
      <c r="F141" s="91"/>
    </row>
    <row r="142" ht="14.25" customHeight="1">
      <c r="A142" s="93"/>
      <c r="B142" s="91"/>
      <c r="D142" s="92"/>
      <c r="E142" s="91"/>
      <c r="F142" s="91"/>
    </row>
    <row r="143" ht="14.25" customHeight="1">
      <c r="A143" s="93"/>
      <c r="B143" s="91"/>
      <c r="D143" s="92"/>
      <c r="E143" s="91"/>
      <c r="F143" s="91"/>
    </row>
    <row r="144" ht="14.25" customHeight="1">
      <c r="A144" s="93"/>
      <c r="B144" s="91"/>
      <c r="D144" s="92"/>
      <c r="E144" s="91"/>
      <c r="F144" s="91"/>
    </row>
    <row r="145" ht="14.25" customHeight="1">
      <c r="A145" s="93"/>
      <c r="B145" s="91"/>
      <c r="D145" s="92"/>
      <c r="E145" s="91"/>
      <c r="F145" s="91"/>
    </row>
    <row r="146" ht="14.25" customHeight="1">
      <c r="A146" s="93"/>
      <c r="B146" s="91"/>
      <c r="D146" s="92"/>
      <c r="E146" s="91"/>
      <c r="F146" s="91"/>
    </row>
    <row r="147" ht="14.25" customHeight="1">
      <c r="A147" s="93"/>
      <c r="B147" s="91"/>
      <c r="D147" s="92"/>
      <c r="E147" s="91"/>
      <c r="F147" s="91"/>
    </row>
    <row r="148" ht="14.25" customHeight="1">
      <c r="A148" s="93"/>
      <c r="B148" s="91"/>
      <c r="D148" s="92"/>
      <c r="E148" s="91"/>
      <c r="F148" s="91"/>
    </row>
    <row r="149" ht="14.25" customHeight="1">
      <c r="A149" s="93"/>
      <c r="B149" s="91"/>
      <c r="D149" s="92"/>
      <c r="E149" s="91"/>
      <c r="F149" s="91"/>
    </row>
    <row r="150" ht="14.25" customHeight="1">
      <c r="A150" s="93"/>
      <c r="B150" s="91"/>
      <c r="D150" s="92"/>
      <c r="E150" s="91"/>
      <c r="F150" s="91"/>
    </row>
    <row r="151" ht="14.25" customHeight="1">
      <c r="A151" s="93"/>
      <c r="B151" s="91"/>
      <c r="D151" s="92"/>
      <c r="E151" s="91"/>
      <c r="F151" s="91"/>
    </row>
    <row r="152" ht="14.25" customHeight="1">
      <c r="A152" s="93"/>
      <c r="B152" s="91"/>
      <c r="D152" s="92"/>
      <c r="E152" s="91"/>
      <c r="F152" s="91"/>
    </row>
    <row r="153" ht="14.25" customHeight="1">
      <c r="A153" s="93"/>
      <c r="B153" s="91"/>
      <c r="D153" s="92"/>
      <c r="E153" s="91"/>
      <c r="F153" s="91"/>
    </row>
    <row r="154" ht="14.25" customHeight="1">
      <c r="A154" s="93"/>
      <c r="B154" s="91"/>
      <c r="D154" s="92"/>
      <c r="E154" s="91"/>
      <c r="F154" s="91"/>
    </row>
    <row r="155" ht="14.25" customHeight="1">
      <c r="A155" s="93"/>
      <c r="B155" s="91"/>
      <c r="D155" s="92"/>
      <c r="E155" s="91"/>
      <c r="F155" s="91"/>
    </row>
    <row r="156" ht="14.25" customHeight="1">
      <c r="A156" s="93"/>
      <c r="B156" s="91"/>
      <c r="D156" s="92"/>
      <c r="E156" s="91"/>
      <c r="F156" s="91"/>
    </row>
    <row r="157" ht="14.25" customHeight="1">
      <c r="A157" s="93"/>
      <c r="B157" s="91"/>
      <c r="D157" s="92"/>
      <c r="E157" s="91"/>
      <c r="F157" s="91"/>
    </row>
    <row r="158" ht="14.25" customHeight="1">
      <c r="A158" s="93"/>
      <c r="B158" s="91"/>
      <c r="D158" s="92"/>
      <c r="E158" s="91"/>
      <c r="F158" s="91"/>
    </row>
    <row r="159" ht="14.25" customHeight="1">
      <c r="A159" s="93"/>
      <c r="B159" s="91"/>
      <c r="D159" s="92"/>
      <c r="E159" s="91"/>
      <c r="F159" s="91"/>
    </row>
    <row r="160" ht="14.25" customHeight="1">
      <c r="A160" s="93"/>
      <c r="B160" s="91"/>
      <c r="D160" s="92"/>
      <c r="E160" s="91"/>
      <c r="F160" s="91"/>
    </row>
    <row r="161" ht="14.25" customHeight="1">
      <c r="A161" s="93"/>
      <c r="B161" s="91"/>
      <c r="D161" s="92"/>
      <c r="E161" s="91"/>
      <c r="F161" s="91"/>
    </row>
    <row r="162" ht="14.25" customHeight="1">
      <c r="A162" s="93"/>
      <c r="B162" s="91"/>
      <c r="D162" s="92"/>
      <c r="E162" s="91"/>
      <c r="F162" s="91"/>
    </row>
    <row r="163" ht="14.25" customHeight="1">
      <c r="A163" s="93"/>
      <c r="B163" s="91"/>
      <c r="D163" s="92"/>
      <c r="E163" s="91"/>
      <c r="F163" s="91"/>
    </row>
    <row r="164" ht="14.25" customHeight="1">
      <c r="A164" s="93"/>
      <c r="B164" s="91"/>
      <c r="D164" s="92"/>
      <c r="E164" s="91"/>
      <c r="F164" s="91"/>
    </row>
    <row r="165" ht="14.25" customHeight="1">
      <c r="A165" s="93"/>
      <c r="B165" s="91"/>
      <c r="D165" s="92"/>
      <c r="E165" s="91"/>
      <c r="F165" s="91"/>
    </row>
    <row r="166" ht="14.25" customHeight="1">
      <c r="A166" s="93"/>
      <c r="B166" s="91"/>
      <c r="D166" s="92"/>
      <c r="E166" s="91"/>
      <c r="F166" s="91"/>
    </row>
    <row r="167" ht="14.25" customHeight="1">
      <c r="A167" s="93"/>
      <c r="B167" s="91"/>
      <c r="D167" s="92"/>
      <c r="E167" s="91"/>
      <c r="F167" s="91"/>
    </row>
    <row r="168" ht="14.25" customHeight="1">
      <c r="A168" s="93"/>
      <c r="B168" s="91"/>
      <c r="D168" s="92"/>
      <c r="E168" s="91"/>
      <c r="F168" s="91"/>
    </row>
    <row r="169" ht="14.25" customHeight="1">
      <c r="A169" s="93"/>
      <c r="B169" s="91"/>
      <c r="D169" s="92"/>
      <c r="E169" s="91"/>
      <c r="F169" s="91"/>
    </row>
    <row r="170" ht="14.25" customHeight="1">
      <c r="A170" s="93"/>
      <c r="B170" s="91"/>
      <c r="D170" s="92"/>
      <c r="E170" s="91"/>
      <c r="F170" s="91"/>
    </row>
    <row r="171" ht="14.25" customHeight="1">
      <c r="A171" s="93"/>
      <c r="B171" s="91"/>
      <c r="D171" s="92"/>
      <c r="E171" s="91"/>
      <c r="F171" s="91"/>
    </row>
    <row r="172" ht="14.25" customHeight="1">
      <c r="A172" s="93"/>
      <c r="B172" s="91"/>
      <c r="D172" s="92"/>
      <c r="E172" s="91"/>
      <c r="F172" s="91"/>
    </row>
    <row r="173" ht="14.25" customHeight="1">
      <c r="A173" s="93"/>
      <c r="B173" s="91"/>
      <c r="D173" s="92"/>
      <c r="E173" s="91"/>
      <c r="F173" s="91"/>
    </row>
    <row r="174" ht="14.25" customHeight="1">
      <c r="A174" s="93"/>
      <c r="B174" s="91"/>
      <c r="D174" s="92"/>
      <c r="E174" s="91"/>
      <c r="F174" s="91"/>
    </row>
    <row r="175" ht="14.25" customHeight="1">
      <c r="A175" s="93"/>
      <c r="B175" s="91"/>
      <c r="D175" s="92"/>
      <c r="E175" s="91"/>
      <c r="F175" s="91"/>
    </row>
    <row r="176" ht="14.25" customHeight="1">
      <c r="A176" s="93"/>
      <c r="B176" s="91"/>
      <c r="D176" s="92"/>
      <c r="E176" s="91"/>
      <c r="F176" s="91"/>
    </row>
    <row r="177" ht="14.25" customHeight="1">
      <c r="A177" s="93"/>
      <c r="B177" s="91"/>
      <c r="D177" s="92"/>
      <c r="E177" s="91"/>
      <c r="F177" s="91"/>
    </row>
    <row r="178" ht="14.25" customHeight="1">
      <c r="A178" s="93"/>
      <c r="B178" s="91"/>
      <c r="D178" s="92"/>
      <c r="E178" s="91"/>
      <c r="F178" s="91"/>
    </row>
    <row r="179" ht="14.25" customHeight="1">
      <c r="A179" s="93"/>
      <c r="B179" s="91"/>
      <c r="D179" s="92"/>
      <c r="E179" s="91"/>
      <c r="F179" s="91"/>
    </row>
    <row r="180" ht="14.25" customHeight="1">
      <c r="A180" s="93"/>
      <c r="B180" s="91"/>
      <c r="D180" s="92"/>
      <c r="E180" s="91"/>
      <c r="F180" s="91"/>
    </row>
    <row r="181" ht="14.25" customHeight="1">
      <c r="A181" s="93"/>
      <c r="B181" s="91"/>
      <c r="D181" s="92"/>
      <c r="E181" s="91"/>
      <c r="F181" s="91"/>
    </row>
    <row r="182" ht="14.25" customHeight="1">
      <c r="A182" s="93"/>
      <c r="B182" s="91"/>
      <c r="D182" s="92"/>
      <c r="E182" s="91"/>
      <c r="F182" s="91"/>
    </row>
    <row r="183" ht="14.25" customHeight="1">
      <c r="A183" s="93"/>
      <c r="B183" s="91"/>
      <c r="D183" s="92"/>
      <c r="E183" s="91"/>
      <c r="F183" s="91"/>
    </row>
    <row r="184" ht="14.25" customHeight="1">
      <c r="A184" s="93"/>
      <c r="B184" s="91"/>
      <c r="D184" s="92"/>
      <c r="E184" s="91"/>
      <c r="F184" s="91"/>
    </row>
    <row r="185" ht="14.25" customHeight="1">
      <c r="A185" s="93"/>
      <c r="B185" s="91"/>
      <c r="D185" s="92"/>
      <c r="E185" s="91"/>
      <c r="F185" s="91"/>
    </row>
    <row r="186" ht="14.25" customHeight="1">
      <c r="A186" s="93"/>
      <c r="B186" s="91"/>
      <c r="D186" s="92"/>
      <c r="E186" s="91"/>
      <c r="F186" s="91"/>
    </row>
    <row r="187" ht="14.25" customHeight="1">
      <c r="A187" s="93"/>
      <c r="B187" s="91"/>
      <c r="D187" s="92"/>
      <c r="E187" s="91"/>
      <c r="F187" s="91"/>
    </row>
    <row r="188" ht="14.25" customHeight="1">
      <c r="A188" s="93"/>
      <c r="B188" s="91"/>
      <c r="D188" s="92"/>
      <c r="E188" s="91"/>
      <c r="F188" s="91"/>
    </row>
    <row r="189" ht="14.25" customHeight="1">
      <c r="A189" s="93"/>
      <c r="B189" s="91"/>
      <c r="D189" s="92"/>
      <c r="E189" s="91"/>
      <c r="F189" s="91"/>
    </row>
    <row r="190" ht="14.25" customHeight="1">
      <c r="A190" s="93"/>
      <c r="B190" s="91"/>
      <c r="D190" s="92"/>
      <c r="E190" s="91"/>
      <c r="F190" s="91"/>
    </row>
    <row r="191" ht="14.25" customHeight="1">
      <c r="A191" s="93"/>
      <c r="B191" s="91"/>
      <c r="D191" s="92"/>
      <c r="E191" s="91"/>
      <c r="F191" s="91"/>
    </row>
    <row r="192" ht="14.25" customHeight="1">
      <c r="A192" s="93"/>
      <c r="B192" s="91"/>
      <c r="D192" s="92"/>
      <c r="E192" s="91"/>
      <c r="F192" s="91"/>
    </row>
    <row r="193" ht="14.25" customHeight="1">
      <c r="A193" s="93"/>
      <c r="B193" s="91"/>
      <c r="D193" s="92"/>
      <c r="E193" s="91"/>
      <c r="F193" s="91"/>
    </row>
    <row r="194" ht="14.25" customHeight="1">
      <c r="A194" s="93"/>
      <c r="B194" s="91"/>
      <c r="D194" s="92"/>
      <c r="E194" s="91"/>
      <c r="F194" s="91"/>
    </row>
    <row r="195" ht="14.25" customHeight="1">
      <c r="A195" s="93"/>
      <c r="B195" s="91"/>
      <c r="D195" s="92"/>
      <c r="E195" s="91"/>
      <c r="F195" s="91"/>
    </row>
    <row r="196" ht="14.25" customHeight="1">
      <c r="A196" s="93"/>
      <c r="B196" s="91"/>
      <c r="D196" s="92"/>
      <c r="E196" s="91"/>
      <c r="F196" s="91"/>
    </row>
    <row r="197" ht="14.25" customHeight="1">
      <c r="A197" s="93"/>
      <c r="B197" s="91"/>
      <c r="D197" s="92"/>
      <c r="E197" s="91"/>
      <c r="F197" s="91"/>
    </row>
    <row r="198" ht="14.25" customHeight="1">
      <c r="A198" s="93"/>
      <c r="B198" s="91"/>
      <c r="D198" s="92"/>
      <c r="E198" s="91"/>
      <c r="F198" s="91"/>
    </row>
    <row r="199" ht="14.25" customHeight="1">
      <c r="A199" s="93"/>
      <c r="B199" s="91"/>
      <c r="D199" s="92"/>
      <c r="E199" s="91"/>
      <c r="F199" s="91"/>
    </row>
    <row r="200" ht="14.25" customHeight="1">
      <c r="A200" s="93"/>
      <c r="B200" s="91"/>
      <c r="D200" s="92"/>
      <c r="E200" s="91"/>
      <c r="F200" s="91"/>
    </row>
    <row r="201" ht="14.25" customHeight="1">
      <c r="A201" s="93"/>
      <c r="B201" s="91"/>
      <c r="D201" s="92"/>
      <c r="E201" s="91"/>
      <c r="F201" s="91"/>
    </row>
    <row r="202" ht="14.25" customHeight="1">
      <c r="A202" s="93"/>
      <c r="B202" s="91"/>
      <c r="D202" s="92"/>
      <c r="E202" s="91"/>
      <c r="F202" s="91"/>
    </row>
    <row r="203" ht="14.25" customHeight="1">
      <c r="A203" s="93"/>
      <c r="B203" s="91"/>
      <c r="D203" s="92"/>
      <c r="E203" s="91"/>
      <c r="F203" s="91"/>
    </row>
    <row r="204" ht="14.25" customHeight="1">
      <c r="A204" s="93"/>
      <c r="B204" s="91"/>
      <c r="D204" s="92"/>
      <c r="E204" s="91"/>
      <c r="F204" s="91"/>
    </row>
    <row r="205" ht="14.25" customHeight="1">
      <c r="A205" s="93"/>
      <c r="B205" s="91"/>
      <c r="D205" s="92"/>
      <c r="E205" s="91"/>
      <c r="F205" s="91"/>
    </row>
    <row r="206" ht="14.25" customHeight="1">
      <c r="A206" s="93"/>
      <c r="B206" s="91"/>
      <c r="D206" s="92"/>
      <c r="E206" s="91"/>
      <c r="F206" s="91"/>
    </row>
    <row r="207" ht="14.25" customHeight="1">
      <c r="A207" s="93"/>
      <c r="B207" s="91"/>
      <c r="D207" s="92"/>
      <c r="E207" s="91"/>
      <c r="F207" s="91"/>
    </row>
    <row r="208" ht="14.25" customHeight="1">
      <c r="A208" s="93"/>
      <c r="B208" s="91"/>
      <c r="D208" s="92"/>
      <c r="E208" s="91"/>
      <c r="F208" s="91"/>
    </row>
    <row r="209" ht="14.25" customHeight="1">
      <c r="A209" s="93"/>
      <c r="B209" s="91"/>
      <c r="D209" s="92"/>
      <c r="E209" s="91"/>
      <c r="F209" s="91"/>
    </row>
    <row r="210" ht="14.25" customHeight="1">
      <c r="A210" s="93"/>
      <c r="B210" s="91"/>
      <c r="D210" s="92"/>
      <c r="E210" s="91"/>
      <c r="F210" s="91"/>
    </row>
    <row r="211" ht="14.25" customHeight="1">
      <c r="A211" s="93"/>
      <c r="B211" s="91"/>
      <c r="D211" s="92"/>
      <c r="E211" s="91"/>
      <c r="F211" s="91"/>
    </row>
    <row r="212" ht="14.25" customHeight="1">
      <c r="A212" s="93"/>
      <c r="B212" s="91"/>
      <c r="D212" s="92"/>
      <c r="E212" s="91"/>
      <c r="F212" s="91"/>
    </row>
    <row r="213" ht="14.25" customHeight="1">
      <c r="A213" s="93"/>
      <c r="B213" s="91"/>
      <c r="D213" s="92"/>
      <c r="E213" s="91"/>
      <c r="F213" s="91"/>
    </row>
    <row r="214" ht="14.25" customHeight="1">
      <c r="A214" s="93"/>
      <c r="B214" s="91"/>
      <c r="D214" s="92"/>
      <c r="E214" s="91"/>
      <c r="F214" s="91"/>
    </row>
    <row r="215" ht="14.25" customHeight="1">
      <c r="A215" s="93"/>
      <c r="B215" s="91"/>
      <c r="D215" s="92"/>
      <c r="E215" s="91"/>
      <c r="F215" s="91"/>
    </row>
    <row r="216" ht="14.25" customHeight="1">
      <c r="A216" s="93"/>
      <c r="B216" s="91"/>
      <c r="D216" s="92"/>
      <c r="E216" s="91"/>
      <c r="F216" s="91"/>
    </row>
    <row r="217" ht="14.25" customHeight="1">
      <c r="A217" s="93"/>
      <c r="B217" s="91"/>
      <c r="D217" s="92"/>
      <c r="E217" s="91"/>
      <c r="F217" s="91"/>
    </row>
    <row r="218" ht="14.25" customHeight="1">
      <c r="A218" s="93"/>
      <c r="B218" s="91"/>
      <c r="D218" s="92"/>
      <c r="E218" s="91"/>
      <c r="F218" s="91"/>
    </row>
    <row r="219" ht="14.25" customHeight="1">
      <c r="A219" s="93"/>
      <c r="B219" s="91"/>
      <c r="D219" s="92"/>
      <c r="E219" s="91"/>
      <c r="F219" s="91"/>
    </row>
    <row r="220" ht="14.25" customHeight="1">
      <c r="A220" s="93"/>
      <c r="B220" s="91"/>
      <c r="D220" s="92"/>
      <c r="E220" s="91"/>
      <c r="F220" s="91"/>
    </row>
    <row r="221" ht="14.25" customHeight="1">
      <c r="A221" s="93"/>
      <c r="B221" s="91"/>
      <c r="D221" s="92"/>
      <c r="E221" s="91"/>
      <c r="F221" s="91"/>
    </row>
    <row r="222" ht="14.25" customHeight="1">
      <c r="A222" s="93"/>
      <c r="B222" s="91"/>
      <c r="D222" s="92"/>
      <c r="E222" s="91"/>
      <c r="F222" s="91"/>
    </row>
    <row r="223" ht="14.25" customHeight="1">
      <c r="A223" s="93"/>
      <c r="B223" s="91"/>
      <c r="D223" s="92"/>
      <c r="E223" s="91"/>
      <c r="F223" s="91"/>
    </row>
    <row r="224" ht="14.25" customHeight="1">
      <c r="A224" s="93"/>
      <c r="B224" s="91"/>
      <c r="D224" s="92"/>
      <c r="E224" s="91"/>
      <c r="F224" s="91"/>
    </row>
    <row r="225" ht="14.25" customHeight="1">
      <c r="A225" s="93"/>
      <c r="B225" s="91"/>
      <c r="D225" s="92"/>
      <c r="E225" s="91"/>
      <c r="F225" s="91"/>
    </row>
    <row r="226" ht="14.25" customHeight="1">
      <c r="A226" s="93"/>
      <c r="B226" s="91"/>
      <c r="D226" s="92"/>
      <c r="E226" s="91"/>
      <c r="F226" s="91"/>
    </row>
    <row r="227" ht="14.25" customHeight="1">
      <c r="A227" s="93"/>
      <c r="B227" s="91"/>
      <c r="D227" s="92"/>
      <c r="E227" s="91"/>
      <c r="F227" s="91"/>
    </row>
    <row r="228" ht="14.25" customHeight="1">
      <c r="A228" s="93"/>
      <c r="B228" s="91"/>
      <c r="D228" s="92"/>
      <c r="E228" s="91"/>
      <c r="F228" s="91"/>
    </row>
    <row r="229" ht="14.25" customHeight="1">
      <c r="A229" s="93"/>
      <c r="B229" s="91"/>
      <c r="D229" s="92"/>
      <c r="E229" s="91"/>
      <c r="F229" s="91"/>
    </row>
    <row r="230" ht="14.25" customHeight="1">
      <c r="A230" s="93"/>
      <c r="B230" s="91"/>
      <c r="D230" s="92"/>
      <c r="E230" s="91"/>
      <c r="F230" s="91"/>
    </row>
    <row r="231" ht="14.25" customHeight="1">
      <c r="A231" s="93"/>
      <c r="B231" s="91"/>
      <c r="D231" s="92"/>
      <c r="E231" s="91"/>
      <c r="F231" s="91"/>
    </row>
    <row r="232" ht="14.25" customHeight="1">
      <c r="A232" s="93"/>
      <c r="B232" s="91"/>
      <c r="D232" s="92"/>
      <c r="E232" s="91"/>
      <c r="F232" s="91"/>
    </row>
    <row r="233" ht="14.25" customHeight="1">
      <c r="A233" s="93"/>
      <c r="B233" s="91"/>
      <c r="D233" s="92"/>
      <c r="E233" s="91"/>
      <c r="F233" s="91"/>
    </row>
    <row r="234" ht="14.25" customHeight="1">
      <c r="A234" s="93"/>
      <c r="B234" s="91"/>
      <c r="D234" s="92"/>
      <c r="E234" s="91"/>
      <c r="F234" s="91"/>
    </row>
    <row r="235" ht="14.25" customHeight="1">
      <c r="A235" s="93"/>
      <c r="B235" s="91"/>
      <c r="D235" s="92"/>
      <c r="E235" s="91"/>
      <c r="F235" s="91"/>
    </row>
    <row r="236" ht="14.25" customHeight="1">
      <c r="A236" s="93"/>
      <c r="B236" s="91"/>
      <c r="D236" s="92"/>
      <c r="E236" s="91"/>
      <c r="F236" s="91"/>
    </row>
    <row r="237" ht="14.25" customHeight="1">
      <c r="A237" s="93"/>
      <c r="B237" s="91"/>
      <c r="D237" s="92"/>
      <c r="E237" s="91"/>
      <c r="F237" s="91"/>
    </row>
    <row r="238" ht="14.25" customHeight="1">
      <c r="A238" s="93"/>
      <c r="B238" s="91"/>
      <c r="D238" s="92"/>
      <c r="E238" s="91"/>
      <c r="F238" s="91"/>
    </row>
    <row r="239" ht="14.25" customHeight="1">
      <c r="A239" s="93"/>
      <c r="B239" s="91"/>
      <c r="D239" s="92"/>
      <c r="E239" s="91"/>
      <c r="F239" s="91"/>
    </row>
    <row r="240" ht="14.25" customHeight="1">
      <c r="A240" s="93"/>
      <c r="B240" s="91"/>
      <c r="D240" s="92"/>
      <c r="E240" s="91"/>
      <c r="F240" s="91"/>
    </row>
    <row r="241" ht="14.25" customHeight="1">
      <c r="A241" s="93"/>
      <c r="B241" s="91"/>
      <c r="D241" s="92"/>
      <c r="E241" s="91"/>
      <c r="F241" s="91"/>
    </row>
    <row r="242" ht="14.25" customHeight="1">
      <c r="A242" s="93"/>
      <c r="B242" s="91"/>
      <c r="D242" s="92"/>
      <c r="E242" s="91"/>
      <c r="F242" s="91"/>
    </row>
    <row r="243" ht="14.25" customHeight="1">
      <c r="A243" s="93"/>
      <c r="B243" s="91"/>
      <c r="D243" s="92"/>
      <c r="E243" s="91"/>
      <c r="F243" s="91"/>
    </row>
    <row r="244" ht="14.25" customHeight="1">
      <c r="A244" s="93"/>
      <c r="B244" s="91"/>
      <c r="D244" s="92"/>
      <c r="E244" s="91"/>
      <c r="F244" s="91"/>
    </row>
    <row r="245" ht="14.25" customHeight="1">
      <c r="A245" s="93"/>
      <c r="B245" s="91"/>
      <c r="D245" s="92"/>
      <c r="E245" s="91"/>
      <c r="F245" s="91"/>
    </row>
    <row r="246" ht="14.25" customHeight="1">
      <c r="A246" s="93"/>
      <c r="B246" s="91"/>
      <c r="D246" s="92"/>
      <c r="E246" s="91"/>
      <c r="F246" s="91"/>
    </row>
    <row r="247" ht="14.25" customHeight="1">
      <c r="A247" s="93"/>
      <c r="B247" s="91"/>
      <c r="D247" s="92"/>
      <c r="E247" s="91"/>
      <c r="F247" s="91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:F1"/>
    <mergeCell ref="A2:G3"/>
    <mergeCell ref="A31:G31"/>
    <mergeCell ref="B40:E40"/>
    <mergeCell ref="A41:E4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2019-11-13T13:19:00Z</dcterms:created>
  <dc:creator>Iury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KSOProductBuildVer">
    <vt:lpwstr>1046-11.2.0.11341</vt:lpwstr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  <property fmtid="{D5CDD505-2E9C-101B-9397-08002B2CF9AE}" pid="7" name="ICV">
    <vt:lpwstr>D4BB5B6B70B24536B973B003E16E7B93</vt:lpwstr>
  </property>
</Properties>
</file>