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0YM3e1ZU9/IVjH9/IlkOrKT41nsfUKdk2Q/98mZUmy0="/>
    </ext>
  </extLst>
</workbook>
</file>

<file path=xl/sharedStrings.xml><?xml version="1.0" encoding="utf-8"?>
<sst xmlns="http://schemas.openxmlformats.org/spreadsheetml/2006/main" count="1636" uniqueCount="1032">
  <si>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</si>
  <si>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</si>
  <si>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</si>
  <si>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</si>
  <si>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</si>
  <si>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</si>
  <si>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</si>
  <si>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</si>
  <si>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</si>
  <si>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</si>
  <si>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</si>
  <si>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</si>
  <si>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</si>
  <si>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</si>
  <si>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</si>
  <si>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</si>
  <si>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</si>
  <si>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</si>
  <si>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</si>
  <si>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Encerradas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</si>
  <si>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</si>
  <si>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</si>
  <si>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</si>
  <si>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</si>
  <si>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</si>
  <si>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</si>
  <si>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</si>
  <si>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</si>
  <si>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</si>
  <si>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</si>
  <si>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</si>
  <si>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</si>
  <si>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</si>
  <si>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</si>
  <si>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</si>
  <si>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</si>
  <si>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</si>
  <si>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</si>
  <si>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</si>
  <si>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</si>
  <si>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</si>
  <si>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</si>
  <si>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</si>
  <si>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</si>
  <si>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</si>
  <si>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</si>
  <si>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</si>
  <si>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</si>
  <si>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</si>
  <si>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</si>
  <si>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</si>
  <si>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</si>
  <si>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</si>
  <si>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</si>
  <si>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</si>
  <si>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</si>
  <si>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</si>
  <si>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</si>
  <si>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</si>
  <si>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</si>
  <si>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</si>
  <si>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</si>
  <si>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</si>
  <si>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</si>
  <si>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</si>
  <si>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</si>
  <si>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</si>
  <si>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</si>
  <si>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</si>
  <si>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Canceladas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</si>
  <si>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</si>
  <si>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</si>
  <si>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</si>
  <si>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</si>
  <si>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</si>
  <si>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</si>
  <si>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</si>
  <si>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Vigentes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</si>
  <si>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</si>
  <si>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</si>
  <si>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</si>
  <si>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</si>
  <si>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</si>
  <si>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</si>
  <si>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</si>
  <si>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</si>
  <si>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</si>
  <si>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</si>
  <si>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</si>
  <si>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</si>
  <si>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</si>
  <si>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</si>
  <si>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</si>
  <si>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</si>
  <si>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</si>
  <si>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</si>
  <si>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</si>
  <si>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</si>
  <si>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</si>
  <si>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</si>
  <si>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</si>
  <si>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</si>
  <si>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</si>
  <si>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</si>
  <si>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</si>
  <si>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</si>
  <si>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</si>
  <si>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</si>
  <si>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</si>
  <si>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</si>
  <si>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</si>
  <si>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</si>
  <si>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</si>
  <si>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</si>
  <si>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</si>
  <si>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</si>
  <si>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</si>
  <si>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</si>
  <si>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</si>
  <si>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</si>
  <si>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</si>
  <si>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</si>
  <si>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Encerrada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</si>
  <si>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</si>
  <si>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</si>
  <si>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</si>
  <si>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</si>
  <si>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</si>
  <si>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</si>
  <si>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</si>
  <si>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</si>
  <si>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>Em andamento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</si>
  <si>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</si>
  <si>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</si>
  <si>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</si>
  <si>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</si>
  <si>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</si>
  <si>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</si>
  <si>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</si>
  <si>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</si>
  <si>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</si>
  <si>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</si>
  <si>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</si>
  <si>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</si>
  <si>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</si>
  <si>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</si>
  <si>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</si>
  <si>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</si>
  <si>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</si>
  <si>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</si>
  <si>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</si>
  <si>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</si>
  <si>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</si>
  <si>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</si>
  <si>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</si>
  <si>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</si>
  <si>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</si>
  <si>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</si>
  <si>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Anulado</t>
  </si>
  <si>
    <t>AMRK CONSTRUTORA E SERVICOS LTDA</t>
  </si>
  <si>
    <t>18.997.991/0001-94</t>
  </si>
  <si>
    <t>Contrato nº 00011/2026</t>
  </si>
  <si>
    <t>DL REFRIGERACAO E SERVICOS LTDA</t>
  </si>
  <si>
    <t>23.082.236/0001-10</t>
  </si>
  <si>
    <t>Contrato nº 00059/2025</t>
  </si>
  <si>
    <t>Contrato nº 00012/2026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</si>
  <si>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</si>
  <si>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</si>
  <si>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</si>
  <si>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</si>
  <si>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</si>
  <si>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</si>
  <si>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</si>
  <si>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</si>
  <si>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</si>
  <si>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</si>
  <si>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</si>
  <si>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</si>
  <si>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</si>
  <si>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</si>
  <si>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</si>
  <si>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</si>
  <si>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</si>
  <si>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</si>
  <si>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</si>
  <si>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</si>
  <si>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</si>
  <si>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</si>
  <si>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t>PICUHY DISTRIBUIDORA LTDA</t>
  </si>
  <si>
    <t>42.772.140/0001-28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</si>
  <si>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</si>
  <si>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</si>
  <si>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</si>
  <si>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</si>
  <si>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</si>
  <si>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</si>
  <si>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</si>
  <si>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</si>
  <si>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</si>
  <si>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</si>
  <si>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</si>
  <si>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</si>
  <si>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</si>
  <si>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</si>
  <si>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</si>
  <si>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</si>
  <si>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</si>
  <si>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</si>
  <si>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</si>
  <si>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</si>
  <si>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</si>
  <si>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</si>
  <si>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</si>
  <si>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</si>
  <si>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</si>
  <si>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>Contrato nº 00092/2025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</si>
  <si>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</si>
  <si>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</si>
  <si>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</si>
  <si>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</si>
  <si>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</si>
  <si>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</si>
  <si>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</si>
  <si>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</si>
  <si>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</si>
  <si>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</si>
  <si>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</si>
  <si>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</si>
  <si>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</si>
  <si>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</si>
  <si>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</si>
  <si>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</si>
  <si>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</si>
  <si>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</si>
  <si>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</si>
  <si>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</si>
  <si>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</si>
  <si>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</si>
  <si>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</si>
  <si>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</si>
  <si>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</si>
  <si>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</si>
  <si>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</si>
  <si>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</si>
  <si>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</si>
  <si>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</si>
  <si>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</si>
  <si>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</si>
  <si>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</si>
  <si>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</si>
  <si>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</si>
  <si>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</si>
  <si>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</si>
  <si>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</si>
  <si>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</si>
  <si>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</si>
  <si>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</si>
  <si>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</si>
  <si>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</si>
  <si>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</si>
  <si>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</si>
  <si>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</si>
  <si>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</si>
  <si>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</si>
  <si>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</si>
  <si>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</si>
  <si>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</si>
  <si>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</si>
  <si>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</si>
  <si>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</si>
  <si>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</si>
  <si>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</si>
  <si>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</si>
  <si>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</si>
  <si>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</si>
  <si>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</si>
  <si>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</si>
  <si>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</si>
  <si>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</si>
  <si>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</si>
  <si>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</si>
  <si>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</si>
  <si>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</si>
  <si>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</si>
  <si>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</si>
  <si>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</si>
  <si>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</si>
  <si>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</si>
  <si>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</si>
  <si>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</si>
  <si>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</si>
  <si>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</si>
  <si>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</si>
  <si>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</si>
  <si>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</si>
  <si>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</si>
  <si>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</si>
  <si>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</si>
  <si>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</si>
  <si>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</si>
  <si>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</si>
  <si>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</si>
  <si>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</si>
  <si>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</si>
  <si>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</si>
  <si>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Concluído</t>
  </si>
  <si>
    <t>51.610.101 MARCOS AUGUSTO COSTA DA FONSECA FILHO</t>
  </si>
  <si>
    <t>51.610.101/0001-15</t>
  </si>
  <si>
    <t>ELLOELLA DISTRIBUIDORA LTDA</t>
  </si>
  <si>
    <t>53.571.459/0001-01</t>
  </si>
  <si>
    <t>VARGAS COMERCIO DE FERRAMENTAS LTDA</t>
  </si>
  <si>
    <t>07.514.710/0001-89</t>
  </si>
  <si>
    <t>PRISMA DISTRIBUIDORA DE PAPEIS LTDA</t>
  </si>
  <si>
    <t>06.342.699/0001-54</t>
  </si>
  <si>
    <t>SANTANA COMERCIO DE UTILIDADES DOMESTICAS LTDA</t>
  </si>
  <si>
    <t>07.665.456/0001-10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</si>
  <si>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</si>
  <si>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</si>
  <si>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</si>
  <si>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</si>
  <si>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</si>
  <si>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</si>
  <si>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</si>
  <si>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</si>
  <si>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SABOR NA BRASA RESTAURANTE E SERVICOS LTDA</t>
  </si>
  <si>
    <t>35.207.021/0001-67</t>
  </si>
  <si>
    <t>Contrato nº 00007/2026</t>
  </si>
  <si>
    <t>23067.057968/2024-14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</si>
  <si>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</si>
  <si>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</si>
  <si>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ALPHA MEDICAMENTOS E SOLUCOES EM SAUDE LTDA</t>
  </si>
  <si>
    <t>55.544.727/0001-21</t>
  </si>
  <si>
    <t>COMERCIAL BRASIL DE EPI LTDA</t>
  </si>
  <si>
    <t>11.509.243/0001-76</t>
  </si>
  <si>
    <t>COMERCIAL EJM MEDSERVICE LTDA</t>
  </si>
  <si>
    <t>13.395.341/0001-55</t>
  </si>
  <si>
    <t xml:space="preserve">CONFECPRO CONFECCAO LTDA </t>
  </si>
  <si>
    <t>59.441.804/0001-79</t>
  </si>
  <si>
    <t>DISK LIFE COMERCIO DE PRODUTOS CIRURGICOS LTDA</t>
  </si>
  <si>
    <t xml:space="preserve">04.614.288/0001-45
</t>
  </si>
  <si>
    <t>FORTE SINAL EQUIPAMENTOS LTDA</t>
  </si>
  <si>
    <t xml:space="preserve"> 26.729.755/0001-15</t>
  </si>
  <si>
    <t xml:space="preserve">GLAUCIO &amp; DEODATA AGRONEGOCIOS LTDA </t>
  </si>
  <si>
    <t>23.262.384/0001-16</t>
  </si>
  <si>
    <t xml:space="preserve">LIAMED - DISTRIBUIDORA DE MATERIAIS MEDICOS HOSPITALARES LTDA 
</t>
  </si>
  <si>
    <t>50.694.319/0001-32</t>
  </si>
  <si>
    <t xml:space="preserve">LICERI COMERCIO DE PRODUTOS EM GERAL LTDA </t>
  </si>
  <si>
    <t>26.950.671/0001-07</t>
  </si>
  <si>
    <t>LICITARE PRODUTOS, MATERIAIS E SERVIÇOS LTDA</t>
  </si>
  <si>
    <t>18.641.075/0001-17</t>
  </si>
  <si>
    <t>MAF COMÉRCIO DE EQUIPAMENTOS LTDA</t>
  </si>
  <si>
    <t>45.000.491/0001-09</t>
  </si>
  <si>
    <t xml:space="preserve">PCAT COMERCIO DE MATERIAL MEDICO - HOSPITALAR LTDA </t>
  </si>
  <si>
    <t>33.587.022/0001-59</t>
  </si>
  <si>
    <t>PLANIDEIA CONFECCAO DE VESTUARIO DE PROTECAO LTDA</t>
  </si>
  <si>
    <t>07.959.982/0001- 92</t>
  </si>
  <si>
    <t>PLENA DISTRIBUIDORA DE MATERIAIS ELETRICOS E HIDRAULICOS LTDA</t>
  </si>
  <si>
    <t>32.654.902/0001-38</t>
  </si>
  <si>
    <t>PROHOSPITAL COMERCIO HOLANDA LTDA</t>
  </si>
  <si>
    <t>09.485.574/0001-71</t>
  </si>
  <si>
    <t>RK FABRICACAO DE MATERIAIS PARA MEDICINA E ODONTOLOGIA LTDA</t>
  </si>
  <si>
    <t>32.823.138/0001-87</t>
  </si>
  <si>
    <t>SUL MINAS INDUSTRIA E COMERCIO DE CONFECCOES LTDA</t>
  </si>
  <si>
    <t>18.625.083/0001- 70</t>
  </si>
  <si>
    <t>UNIAO SUL COMERCIAL DE ARTIGOS DA SAUDE LTDA</t>
  </si>
  <si>
    <t>33.851.567/0001-20</t>
  </si>
  <si>
    <t>VERSA SOLUCOES LTDA</t>
  </si>
  <si>
    <t>60.278.873/0001-92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</si>
  <si>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</si>
  <si>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</si>
  <si>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</si>
  <si>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</si>
  <si>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</si>
  <si>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</si>
  <si>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</si>
  <si>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</si>
  <si>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</si>
  <si>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</si>
  <si>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</si>
  <si>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</si>
  <si>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</si>
  <si>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</si>
  <si>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</si>
  <si>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</si>
  <si>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</si>
  <si>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</si>
  <si>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</si>
  <si>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</si>
  <si>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</si>
  <si>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</si>
  <si>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</si>
  <si>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</si>
  <si>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</si>
  <si>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</si>
  <si>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</si>
  <si>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</si>
  <si>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</si>
  <si>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</si>
  <si>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23067.022164/2025-85</t>
  </si>
  <si>
    <t>Pregão Eletrônico nº 90035/2025</t>
  </si>
  <si>
    <t>Contratação de empresa para prestação de serviços profissionais de apoio escolar para estudantes matriculados no Núcleo de Desenvolvimento da Criança - Colégio de Aplicação NDC CAp, da Universidade Federal do Ceará - UFC</t>
  </si>
  <si>
    <t>KOSMOS CONSTRUTORA LTDA</t>
  </si>
  <si>
    <t>06.050.322/0001-21</t>
  </si>
  <si>
    <t>Contrato nº 00015/2026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</si>
  <si>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</si>
  <si>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</si>
  <si>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</si>
  <si>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</si>
  <si>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</si>
  <si>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</si>
  <si>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LUIZ GOULART &amp; CIA LTDA</t>
  </si>
  <si>
    <t>88.014.006/0001-69</t>
  </si>
  <si>
    <t>BIO LOGICA DISTRIBUIDORA LTDA</t>
  </si>
  <si>
    <t>06.175.908/0001-12</t>
  </si>
  <si>
    <t>LICITATRADE SERVICO, COMERCIO E IMPORTACAO LTDA</t>
  </si>
  <si>
    <t>32.258.056/0001-37</t>
  </si>
  <si>
    <t>ANVAX COMPANY LTDA</t>
  </si>
  <si>
    <t>34.346.501/0001-46</t>
  </si>
  <si>
    <t>AUDIO POWER COMERCIO E SERVICOS DE EQUIPAMENTOS MEDICOS LTDA</t>
  </si>
  <si>
    <t>12.516.438/0001-06</t>
  </si>
  <si>
    <t>EVO COMERCIO DE PRODUTOS
ODONTOLOGICOS LTDA</t>
  </si>
  <si>
    <t>46.258.819/0001-54</t>
  </si>
  <si>
    <t>ORTHO DENTAL JF LTDA</t>
  </si>
  <si>
    <t>05.949.204/0001-97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</si>
  <si>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</si>
  <si>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</si>
  <si>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</si>
  <si>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ORION COMERCIO DE ARTIGOS MEDICOS LTDA</t>
  </si>
  <si>
    <t>04.956.527/0001-45</t>
  </si>
  <si>
    <t>CONEXAO 5 DISTRIBUIDORA E SERVICOS LTDA</t>
  </si>
  <si>
    <t>96.317.508/0001-97</t>
  </si>
  <si>
    <t>ANA JULIA MARTINS FALEIROS DE ANDRADE LTDA</t>
  </si>
  <si>
    <t>40.649.293/0001-57</t>
  </si>
  <si>
    <t>DENTAL ASTRAL PRODUTOS ODONTOLOGICOS LTDA</t>
  </si>
  <si>
    <t>38.613.149/0001-19</t>
  </si>
  <si>
    <t>MULTIPLA DISTRIBUIDORA DE MEDICAMENTOS LTDA</t>
  </si>
  <si>
    <t>40.443.336/0001-43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</si>
  <si>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</si>
  <si>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</si>
  <si>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</si>
  <si>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SOLL -SERVICOS OBRAS E LOCACOES LTDA</t>
  </si>
  <si>
    <t>00.323.090/0001-51</t>
  </si>
  <si>
    <t>Contrato nº 00111/2025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</si>
  <si>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</si>
  <si>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</si>
  <si>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</si>
  <si>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MEDICAL MAX MATERIAL
HOSPITALAR LTDA</t>
  </si>
  <si>
    <t>41.557.694/0001-40</t>
  </si>
  <si>
    <t>QUEBEC COMERCIAL LTDA</t>
  </si>
  <si>
    <t>72.208.200/0001-45</t>
  </si>
  <si>
    <t>DELTA COMERCIO DE
PRODUTOS PARA SAUDE LTDA</t>
  </si>
  <si>
    <t>51.955.804/0001-85</t>
  </si>
  <si>
    <t>GW COMERCIO DE PRODUTOS
HOSPITALARES LTDA</t>
  </si>
  <si>
    <t>60.343.646/0001-01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</si>
  <si>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</si>
  <si>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</si>
  <si>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</si>
  <si>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</si>
  <si>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</si>
  <si>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</si>
  <si>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</si>
  <si>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</si>
  <si>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</si>
  <si>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</si>
  <si>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</si>
  <si>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</si>
  <si>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AURORA SOLUCOES INTEG.
LTDA</t>
  </si>
  <si>
    <t>50.921.426/0001-56</t>
  </si>
  <si>
    <t>ITAMAR A DE PAIVA COMERCIO, SERVICO E DISTRIBUICAO LTDA</t>
  </si>
  <si>
    <t>02.877.290/0001-81</t>
  </si>
  <si>
    <t>MARCELO MOHALLEM</t>
  </si>
  <si>
    <t>13.579.783/0001-51</t>
  </si>
  <si>
    <t>MERCADOMOVEIS LTDA</t>
  </si>
  <si>
    <t>77.500.049/0290-39</t>
  </si>
  <si>
    <t>REPREMIG REPRESENTACAO E
COMERCIO DE MINAS GERAIS LTDA</t>
  </si>
  <si>
    <t>65.149.197/0002-51</t>
  </si>
  <si>
    <t>SET COMPUTADORES E
SERVICOS LTDA</t>
  </si>
  <si>
    <t>65.147.399/0001-83</t>
  </si>
  <si>
    <t>SOUL DISTRIBUIDORA DE
PRODUTOS E EQUIPAMENTOS INDUSTRIAIS LTDA</t>
  </si>
  <si>
    <t>51.659.136/0001-49</t>
  </si>
  <si>
    <t>PROHOSPITAL COMERCIO
HOLANDA LTDA</t>
  </si>
  <si>
    <t>ROCHA MENDES DISTRIBUIDORA E REPRESENTACAO LTDA</t>
  </si>
  <si>
    <t>61.757.086/0001-96</t>
  </si>
  <si>
    <t>TECNOBLU COMERCIO DE
REFRIGERACAO LTDA</t>
  </si>
  <si>
    <t>21.613.975/0001-65</t>
  </si>
  <si>
    <t>ANTONIO JOSE DE SANTANA
NETO</t>
  </si>
  <si>
    <t>03.819.903/0001-97</t>
  </si>
  <si>
    <t>NOVAFLEX INDUSTRIA E
COMERCIO DE MOVEIS E COLCHAO LTDA</t>
  </si>
  <si>
    <t>14.037.880/0001-85</t>
  </si>
  <si>
    <t>H DA CRUZ SANTANA</t>
  </si>
  <si>
    <t>30.380.057/0001-24</t>
  </si>
  <si>
    <t>23067.042532/2025-10</t>
  </si>
  <si>
    <t>Pregão Eletrônico SRP nº 90043/2025</t>
  </si>
  <si>
    <t>Aquisição de materiais esportivos para o Curso de Educação Física da Universidade Federal do Ceará</t>
  </si>
  <si>
    <t>INDUSTRIA DE BOLAS TITA LTDA</t>
  </si>
  <si>
    <t>17.952.607/0001-74</t>
  </si>
  <si>
    <t>ANSAH COMERCIO LTDA</t>
  </si>
  <si>
    <t>54.496.178/0001-02</t>
  </si>
  <si>
    <t>DLM SOLUCOES INTEGRADAS LTDA</t>
  </si>
  <si>
    <t>44.216.200/0001-51</t>
  </si>
  <si>
    <t>57.358.556 FELIPE ALVARES</t>
  </si>
  <si>
    <t>57.358.556/0001-71</t>
  </si>
  <si>
    <t>52.707.168 LUIZ EDUARDO VIDAL DE
SOUZA</t>
  </si>
  <si>
    <t>52.707.168/0001-35</t>
  </si>
  <si>
    <t>DOIS K COMERCIO E SERVICOS LTDA</t>
  </si>
  <si>
    <t>30.843.402/0001-19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</si>
  <si>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</si>
  <si>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</si>
  <si>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</si>
  <si>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BIGRAPHICS COMERCIO DE PRODUTOS GRAFICOS LTDA</t>
  </si>
  <si>
    <t>11.144.538/0001-96</t>
  </si>
  <si>
    <t>ONIX IMPORTAÇÃO E COMERCIO LTDA</t>
  </si>
  <si>
    <t>58.369.643/0001-97</t>
  </si>
  <si>
    <t>META PAPER COMERCIO DE PAPEL E INSUMOS LTDA</t>
  </si>
  <si>
    <t>54.884.755/0001-25</t>
  </si>
  <si>
    <t>FNI COMERCIO E SERVIÇOS LIMITADA</t>
  </si>
  <si>
    <t>18.083.734/0001-47</t>
  </si>
  <si>
    <t>SICOLI INDUSTRIA E COMERCIO DE MAQUINAS LTDA</t>
  </si>
  <si>
    <t>67.642.736/0001-34</t>
  </si>
  <si>
    <t>SUPERSET REPROGRAFIA &amp; OFFSET LTDA</t>
  </si>
  <si>
    <t>52.607.728/0001-80</t>
  </si>
  <si>
    <t>LANCE TECNOLOGIA MATERIAIS E SERVIÇOS LTDA</t>
  </si>
  <si>
    <t>23067.003650/2025-02</t>
  </si>
  <si>
    <t>Pregão Eletrônico nº 90045/2025</t>
  </si>
  <si>
    <t>Aquisição dos equipamentos odontológicos visa suprir as necessidades da Clínica Odontológica DAE/CAME /PRAE</t>
  </si>
  <si>
    <t>ODONTOMASTER
EQUIPAMENTOS LTDA</t>
  </si>
  <si>
    <t>54.860.907/0001-50</t>
  </si>
  <si>
    <t xml:space="preserve"> DURAN MEDECH TECNOLOGIA
MEDICA LTDA</t>
  </si>
  <si>
    <t>37.122.230/0001-33</t>
  </si>
  <si>
    <t>P S M EQUIPAMENTOS
MEDICOS LTDA</t>
  </si>
  <si>
    <t>29.689.057/0001-21</t>
  </si>
  <si>
    <t>L FORASTIERI MACHADO LTDA</t>
  </si>
  <si>
    <t>47.123.165/0001-14</t>
  </si>
  <si>
    <t>23067.021590/2025-00</t>
  </si>
  <si>
    <t>Pregão Eletrônico SRP nº 90046/2025</t>
  </si>
  <si>
    <t>Contratação de serviços de Propriedade Intelectual</t>
  </si>
  <si>
    <t>UZZA MARCAS E PATENTES LTDA</t>
  </si>
  <si>
    <t>59.779.737/0001-05</t>
  </si>
  <si>
    <t>Pregão Eletrônico SRP nº 90047/2025</t>
  </si>
  <si>
    <t>Aquisição de projetores multimídia para o atendimento das necessidades de unidades acadêmicas e administrativas da Universidade Federal do Ceará, de acordo com o levantamento de necessidades para o Plano Anual de Contratações</t>
  </si>
  <si>
    <t>METDATA TECNOLOGIA DA INFORMACAO LTDA</t>
  </si>
  <si>
    <t>28.584.157/0003-92</t>
  </si>
  <si>
    <t>23067.022800/2025-79</t>
  </si>
  <si>
    <t>Pregão Eletrônico nº 90048/2025</t>
  </si>
  <si>
    <t>Contratação de empresa especializada para o fornecimento de refeições prontas: almoço e jantar, para a comunidade universitária do Campus de Russas da Universidade Federal do Ceará, de segunda à sexta-feira, durante todo o período letivo, conforme calendário aprovado pelo Conselho de Ensino, Pesquisa e Extensão - CEPE, incluindo o período de férias, além de outros fornecimentos, de acordo com solicitação prévia</t>
  </si>
  <si>
    <t>Contrato nº 00013/2026</t>
  </si>
  <si>
    <t>23067.041236/2025-93</t>
  </si>
  <si>
    <t>Pregão Eletrônico SRP nº 90049/2025</t>
  </si>
  <si>
    <t>Aquisição de canetas de alta rotação para o funcionamento regular das Clínicas Odontológicas</t>
  </si>
  <si>
    <t>CONECTA PRODUTOS PARA SAUDE LTDA</t>
  </si>
  <si>
    <t>54.487.432/0001-06</t>
  </si>
  <si>
    <t>23067.039468/2025-81</t>
  </si>
  <si>
    <t xml:space="preserve">Pregão Eletrônico SRP nº 90050/2025 </t>
  </si>
  <si>
    <t>Aquisição de materiais bibliográficos impressos (livros) nacionais para composição do acervo da Biblioteca Universitária</t>
  </si>
  <si>
    <t>Suspenso</t>
  </si>
  <si>
    <t>23067.057853/2024-20</t>
  </si>
  <si>
    <t>Pregão Eletrônico SRP nº 90052/2025</t>
  </si>
  <si>
    <t>Aquisição de material eletroeletrônico, não necessitando de montagem ou instalação</t>
  </si>
  <si>
    <t>TI COMPONENTES ELETRONICOS LTDA</t>
  </si>
  <si>
    <t>39.678.810/0001-37</t>
  </si>
  <si>
    <t>A2 ROBOTICS COMERCIO IMPORTACAO E EXPORTACAO LTDA</t>
  </si>
  <si>
    <t>45.291.154/0001-18</t>
  </si>
  <si>
    <t>DOURADOS COMERCIO VAREJISTA DE MATERIAL ELETRO ELETRONICO LTDA</t>
  </si>
  <si>
    <t>10.879.397/0001-97</t>
  </si>
  <si>
    <t>FERRAMENTAS E PNEUMATICOS 1001 LTDA</t>
  </si>
  <si>
    <t>54.152.070/0001-94</t>
  </si>
  <si>
    <t>IDFLUX TECHNOLOGIES E INFORMATICA BRASIL LTDA</t>
  </si>
  <si>
    <t>20.793.262/0001-68</t>
  </si>
  <si>
    <t>53.505.641 JEFERSON NASCIMENTO DE OLIVEIRA</t>
  </si>
  <si>
    <t>53.505.641/0001-64</t>
  </si>
  <si>
    <t>MAX QUALITY COMERCIO LTDA</t>
  </si>
  <si>
    <t>42.810.782/0001-74</t>
  </si>
  <si>
    <t>VM COMERCIO E IMPORTACAO LTDA</t>
  </si>
  <si>
    <t>49.671.519/0001-90</t>
  </si>
  <si>
    <t>ELETRONLITE COMERCIO DE ELETRONICOS LTDA</t>
  </si>
  <si>
    <t>55.150.422/0001-35</t>
  </si>
  <si>
    <t>VEAR TECNOLOGIA LTDA</t>
  </si>
  <si>
    <t>45.704.834/0001-16</t>
  </si>
  <si>
    <t>FERGAVI COMERCIAL LTDA</t>
  </si>
  <si>
    <t>14.968.227/0001-30</t>
  </si>
  <si>
    <t>WBNJ LICITARN LTDA</t>
  </si>
  <si>
    <t>43.455.634/0001-41</t>
  </si>
  <si>
    <t>JR VARIEDADES E SERVICOS LTDA</t>
  </si>
  <si>
    <t>58.573.839/0002-80</t>
  </si>
  <si>
    <t>MAP BRASIL REPRESENTACOES E SERVICOS TECNICOS LTDA</t>
  </si>
  <si>
    <t>54.589.560/000152</t>
  </si>
  <si>
    <t>13.3953.410/001-55</t>
  </si>
  <si>
    <t>M A PIANOVSKI SOLUCOES INTEGRADAS LTDA</t>
  </si>
  <si>
    <t>24.154.843/0001-00</t>
  </si>
  <si>
    <t>TEMMAX COMERCIAL, SERVICOS E TECNOLOGIA LTDA</t>
  </si>
  <si>
    <t>46.061.446/0001-27</t>
  </si>
  <si>
    <t>J2R AUTOMACAO LTDA LTDA</t>
  </si>
  <si>
    <t>30.247.600/0001-10</t>
  </si>
  <si>
    <t>ROHS ELETRONICA LTDA</t>
  </si>
  <si>
    <t>60.372.623/0001-17</t>
  </si>
  <si>
    <t>CASAMIR MATERIAIS ELETRICOS LTDA</t>
  </si>
  <si>
    <t>53.055.713/0001-19</t>
  </si>
  <si>
    <t>RPF COMERCIAL LTDA</t>
  </si>
  <si>
    <t>03.217.016/0001-49</t>
  </si>
  <si>
    <t>RRW LICITA LTDA</t>
  </si>
  <si>
    <t>27.466.469/0001-77</t>
  </si>
  <si>
    <t>JLG COMERCIAL LTDA</t>
  </si>
  <si>
    <t>50.378.977/0001-15</t>
  </si>
  <si>
    <t>CHRISTIANE SOARES SANTOS DO NASCIMENTO</t>
  </si>
  <si>
    <t>29.307.671/0001-81</t>
  </si>
  <si>
    <t>LICITA INFORMATICA LTDA</t>
  </si>
  <si>
    <t>56.607.352/0001-64</t>
  </si>
  <si>
    <t>ELETROQUIP COMERCIO E LICITACOES LTDA</t>
  </si>
  <si>
    <t>05.854.663/0001-97</t>
  </si>
  <si>
    <t>BMS IMPORTACAO EXPORTACAO DE EQUIPAMENTOS LTDA</t>
  </si>
  <si>
    <t>67.457.705/0001-03</t>
  </si>
  <si>
    <t>M&amp;M IMPORTACAO E ECOMMERCE DE INFORMATICA LTDA</t>
  </si>
  <si>
    <t>27.414.128/0001-58</t>
  </si>
  <si>
    <t>61.925.686 OSMAR ALESSANDRO GARGANTINE DE QUEIROZ</t>
  </si>
  <si>
    <t>61.925.686/0001-16</t>
  </si>
  <si>
    <t>BW OFFICE DISTRIBUICAO E IMPORTACAO LTDA</t>
  </si>
  <si>
    <t>55.469.601/0001-30</t>
  </si>
  <si>
    <t>PONTALTI ENERGY LTDA</t>
  </si>
  <si>
    <t>42.894.921/0001-95</t>
  </si>
  <si>
    <t>SHREWD COMERCIO DE MATERIAIS ELETRICOS LTDA</t>
  </si>
  <si>
    <t>10.980.338/0001-00</t>
  </si>
  <si>
    <t>WP COSTA COMERCIO E SERVICOS DE ELETRONICOS</t>
  </si>
  <si>
    <t>33.314.924/0001-11</t>
  </si>
  <si>
    <t>23067.057977/2024-13</t>
  </si>
  <si>
    <t>Pregão Eletrônico SRP nº 90053/2025</t>
  </si>
  <si>
    <t>Aquisição de rações formuladas e ingredientes para formulação ração, para alimentação de rebanhos da Universidade Federal do Ceará</t>
  </si>
  <si>
    <t>CAMPO VERDE AGRICOLA LTDA</t>
  </si>
  <si>
    <t>26.352.751/0001-60</t>
  </si>
  <si>
    <t>MIA VITTA NUTRICAO ANIMAL LTDA</t>
  </si>
  <si>
    <t>61.972.818/0001-60</t>
  </si>
  <si>
    <t>D. V. PINHEIRO LTDA</t>
  </si>
  <si>
    <t>57.088.206/0001-32</t>
  </si>
  <si>
    <t>TECA TECNOLOGIA E COMERCIO LTDA</t>
  </si>
  <si>
    <t>11.163.447/0001-06</t>
  </si>
  <si>
    <t xml:space="preserve"> 51.455.977 ELAINE MOREIRA DE SANTANA</t>
  </si>
  <si>
    <t>51.455.977/0001-34</t>
  </si>
  <si>
    <t>23067.057945/2024-18</t>
  </si>
  <si>
    <t>Pregão Eletrônico SRP nº 90054/2025</t>
  </si>
  <si>
    <t>Aquisição de gás liquefeito de petróleo (gás de cozinha) acondicionados em botijões de 13Kg e 45Kg</t>
  </si>
  <si>
    <t>MV COMERCIO VAREJISTA DE GLP LTDA</t>
  </si>
  <si>
    <t>11.224.603/0001-93</t>
  </si>
  <si>
    <t>Pregão Eletrônico nº 90055/2025</t>
  </si>
  <si>
    <t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</t>
  </si>
  <si>
    <t>J.R. SERVICOS DE TRANSPORTES
LTDA</t>
  </si>
  <si>
    <t>08.269.988/0001-09</t>
  </si>
  <si>
    <t>Contrato nº 00024/2026</t>
  </si>
  <si>
    <t>TRANSHORIZONTE TRANSPORTE E SERVICOS LTDA</t>
  </si>
  <si>
    <t>18.281.349/0001-04</t>
  </si>
  <si>
    <t>Contrato nº 17/2026</t>
  </si>
  <si>
    <t>23067.057981/2024-73</t>
  </si>
  <si>
    <t>Pregão Eletrônico SRP nº 90056/2025</t>
  </si>
  <si>
    <t>Aquisição de testes psicológicos, conforme condições e exigências estabelecidas neste instrumento</t>
  </si>
  <si>
    <t>AVANCE PSICOLOGIA LTDA</t>
  </si>
  <si>
    <t>37.354.498/0001-09</t>
  </si>
  <si>
    <t>23067.057978/2024-50</t>
  </si>
  <si>
    <t>Pregão Eletrônico SRP nº 90057/2025</t>
  </si>
  <si>
    <t>Aquisição de substâncias para diagnóstico "IN VITRO", reagentes, conjunto e jogos para atender as demandas de aulas práticas laboratoriais dos cursos de graduação de todas unidades da UFC em 2025</t>
  </si>
  <si>
    <t>AMBARLAB PRODUTOS LABORATORIAIS LTDA</t>
  </si>
  <si>
    <t>80.243.769/0001-70</t>
  </si>
  <si>
    <t>OBAH PRODUTOS E SERVICOS ANALITICOS LTDA</t>
  </si>
  <si>
    <t>09.134.068/0001-38</t>
  </si>
  <si>
    <t>COMERCIAL SOL RADIANTE LTDA</t>
  </si>
  <si>
    <t>40.392.813/0001-99</t>
  </si>
  <si>
    <t>DIAG SOLUTION ARTIGOS MEDICOS LTDA</t>
  </si>
  <si>
    <t>12.021.151/0001-05</t>
  </si>
  <si>
    <t>ORBITAL PRODUTOS PARA LABORATORIOS LTDA</t>
  </si>
  <si>
    <t>PRODLAC PRODS MEDICOS HOSPITALARES LTDA</t>
  </si>
  <si>
    <t>32.833.748/0001-61</t>
  </si>
  <si>
    <t>SOLABOR PRODUTOS PARA LABORATORIOS LTDA</t>
  </si>
  <si>
    <t>DIMALAB ELETRONICS DO BRASIL LTDA</t>
  </si>
  <si>
    <t>02.472.743/0001-90</t>
  </si>
  <si>
    <t>23067.052484/2025-60</t>
  </si>
  <si>
    <t>Pregão Eletrônico nº 90058/2025</t>
  </si>
  <si>
    <t>Aquisição de equipamentos de iluminação, sonorização e informática, incluindo instalação e montagem, conforme condições e exigências estabelecidas neste instrumento.</t>
  </si>
  <si>
    <t>GIOVANNI LEBRE GASTINO</t>
  </si>
  <si>
    <t>37.859.666/0001-00</t>
  </si>
  <si>
    <t>GOD BLESS BUSINESS LTDA</t>
  </si>
  <si>
    <t>37.217.648/0001-24</t>
  </si>
  <si>
    <t>63.855.461 MATHEUS FERNANDES PROFETA</t>
  </si>
  <si>
    <t>63.855.461/0001-66</t>
  </si>
  <si>
    <t>SHOP LIGHT ILUMINACAO LTDA</t>
  </si>
  <si>
    <t>35.903.161/0001-70</t>
  </si>
  <si>
    <t>23067.039762/2025-93</t>
  </si>
  <si>
    <t>Pregão Eletrônico nº 90059/2025</t>
  </si>
  <si>
    <t>Contratação de empresa para Outsourcing de impressão colorida sob demanda com a instalação de 01 máquina na Imprensa Universitária</t>
  </si>
  <si>
    <t xml:space="preserve"> U.M. SOLUCOES EM IMPRESSAO LTDA</t>
  </si>
  <si>
    <t>11.984.609/0001-69</t>
  </si>
  <si>
    <t>Contrato nº 00027/2026</t>
  </si>
  <si>
    <t>23067.057970/2024-93</t>
  </si>
  <si>
    <t>Pregão Eletrônico SRP nº 90060/2025</t>
  </si>
  <si>
    <t>Aquisição de insumos agrícolas, para atendimento à demanda dos departamentos e fazendas experimentais vinculadas ao Centro de Ciências Agrárias da Universidade Federal do Ceará</t>
  </si>
  <si>
    <t>ELLOGREEN SOLUCOES LTDA</t>
  </si>
  <si>
    <t>35.863.809/0001-21</t>
  </si>
  <si>
    <t>C A SILVA COSTA LTDA</t>
  </si>
  <si>
    <t>11.985.324/0001-42</t>
  </si>
  <si>
    <t>INTEGRA AGRO COMERCIO LTDA</t>
  </si>
  <si>
    <t>55.890.970/0001-00</t>
  </si>
  <si>
    <t>J CASSOL SEMENTES LTDA</t>
  </si>
  <si>
    <t>60.626.704/0001-04</t>
  </si>
  <si>
    <t>MERCOSUL AGRONEGOCIOS LTDA</t>
  </si>
  <si>
    <t>11.258.338/0001-64</t>
  </si>
  <si>
    <t>51.455.977 ELAINE MOREIRA DE SANTANA</t>
  </si>
  <si>
    <t>GABRIELLA A. O. DE S. MACHADO COMERCIO DE PRODUTOS DESCARTAVEIS E DE LIMPEZA</t>
  </si>
  <si>
    <t>29.154.899/0001-89</t>
  </si>
  <si>
    <t>C M C DO BRASIL LTDA</t>
  </si>
  <si>
    <t>02.634.530/0001-17</t>
  </si>
  <si>
    <t>PLANTMAX SEMENTES LTDA</t>
  </si>
  <si>
    <t>11.039.821/0001-58</t>
  </si>
  <si>
    <t>23067.055804/2025-33</t>
  </si>
  <si>
    <t>Pregão Eletrônico SRP nº 90062/2025</t>
  </si>
  <si>
    <t>Aquisição de material eletroeletrônico</t>
  </si>
  <si>
    <t>A2 ROBOTICS COMERCIO
IMPORTACAO E EXPORTACAO LTDA</t>
  </si>
  <si>
    <t>COPY INFO - COMERCIO DE
MAQUINAS E SUPRIMENTOS LTDA</t>
  </si>
  <si>
    <t>07.940.946/0001-87</t>
  </si>
  <si>
    <t>EMGESA EMPRESA DE
GERENCIAMENTO DE SOBRESSALENTES E AUTOMACAO LTDA</t>
  </si>
  <si>
    <t>32.005.178/0001-11</t>
  </si>
  <si>
    <t>JR VARIEDADES E SERVICOS
LTDA</t>
  </si>
  <si>
    <t>MAX QUALITY COMERCIO
LTDA</t>
  </si>
  <si>
    <t>OLYA TECNOLOGIA LTDA</t>
  </si>
  <si>
    <t>62.578.525/0001-66</t>
  </si>
  <si>
    <t>TI COMPONENTES
ELETRONICOS LTDA</t>
  </si>
  <si>
    <t>23067.041529/2025-71</t>
  </si>
  <si>
    <t>Pregão Eletrônico SRP nº 90063/2025</t>
  </si>
  <si>
    <t>Aquisição de compressores, Bombas a Vácuo, Filtros e Secadoras em favor do Curso de Odontologia da UFC em Fortaleza, incluindo instalação, montagem e garantia,</t>
  </si>
  <si>
    <t>ADESÃO</t>
  </si>
  <si>
    <t>23067.055085/2025-51</t>
  </si>
  <si>
    <t>Adesão à Ata de Registro de Preços nº 03/2026 decorrente do Pregão Eletrônico 90006/2025 do IFCE – Campus de Limoeiro do Norte</t>
  </si>
  <si>
    <t>Contratação de serviços de agenciamento de viagens de empresa especializada para a prestação de serviços de reserva, emissão, marcação, alteração, cancelamento, reembolso, cotação e fornecimento de passagens para voos regulares Nacionais e Internacionais destinadas aos servidores, convidados, colaboradores eventuais, quando em viagens a serviço da Universidade Federal do Ceará, e estudantes cujas despesas sejam suportadas por projetos específicos.</t>
  </si>
  <si>
    <t>CORP TRAVEL VIAGENS E TURISMO CORPORATIVO LTDA</t>
  </si>
  <si>
    <t>05.929.934/0001-26</t>
  </si>
  <si>
    <t>Contrato nº 00021/2026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</si>
  <si>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</si>
  <si>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</si>
  <si>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</si>
  <si>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</si>
  <si>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</si>
  <si>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</si>
  <si>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Contrato nº 00001/2026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</si>
  <si>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</si>
  <si>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</si>
  <si>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</si>
  <si>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</si>
  <si>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</si>
  <si>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Contrato nº 90101/2025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</si>
  <si>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</si>
  <si>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</si>
  <si>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</si>
  <si>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G E DE O JUNIOR PROMOCOES E EVENTOS</t>
  </si>
  <si>
    <t>14.025.021/0001-76</t>
  </si>
  <si>
    <t>Contrato nº 001/2025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</si>
  <si>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</si>
  <si>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</si>
  <si>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</si>
  <si>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</si>
  <si>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</si>
  <si>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Contrato nº 00010/2026</t>
  </si>
  <si>
    <t>23067.033850/2024-09</t>
  </si>
  <si>
    <t>Concorrência nº 90006/2025</t>
  </si>
  <si>
    <t>Contratação de obra de Construção do Bloco de Odontologia no Campus de Crateús/UFC</t>
  </si>
  <si>
    <t>ALCANCE ENGENHARIA E
CONSTRUCAO LTDA</t>
  </si>
  <si>
    <t>20.501.854/0001-69</t>
  </si>
  <si>
    <t>Contrato nº 00121/2026</t>
  </si>
  <si>
    <t>23067.048548/2021-02</t>
  </si>
  <si>
    <t>Concorrência nº 90007/2025</t>
  </si>
  <si>
    <t>Contratação de 2ª Etapa da Obra de Reforma do Bloco 917 do Departamento de Matemática -CC-PICI</t>
  </si>
  <si>
    <t>SEVLA CONSTRUCOES LTDA</t>
  </si>
  <si>
    <t>34.581.853/0001-86</t>
  </si>
  <si>
    <t>Contrato nº 00119/2025</t>
  </si>
  <si>
    <t>23067.020049/2022-23</t>
  </si>
  <si>
    <t>Concorrência nº 90008/2025</t>
  </si>
  <si>
    <t>Construção da Urbanização do Entorno dos Blocos 728, 731, 732 e 733</t>
  </si>
  <si>
    <t>ACS CONSTRUCOES E SERVICOS LTDA</t>
  </si>
  <si>
    <t>21.080.628/0001-14</t>
  </si>
  <si>
    <t>Contrato nº 00120/2025</t>
  </si>
  <si>
    <t>23067.015912/2024-92</t>
  </si>
  <si>
    <t>Concorrência nº 90009/2025</t>
  </si>
  <si>
    <t>Construção da Estação Científica do LABOMAR-UFC, em Jericoacoara</t>
  </si>
  <si>
    <t>ENGNORD CONSTRUCOES E SERVICOS LTDA.</t>
  </si>
  <si>
    <t>Contrato nº 01/2026</t>
  </si>
  <si>
    <t>23067.024653/2025-71</t>
  </si>
  <si>
    <t>Concorrência nº 90010/2025</t>
  </si>
  <si>
    <t>Concessão de uso oneroso de espaço físico para Instalação de um trailer/lanchonete/cantina, de área 15,00m², localizado no Instituto Universidade Virtual, Bloco 1430, no seguinte endereço: Av. Humberto Monte, S/N, Bloco 1430 - Campos do Pici - Fortaleza - CE, CEP 60.440-554, para o atendimento à demanda da comunidade acadêmica</t>
  </si>
  <si>
    <t>45.166.656 CRISTINA PEREIRA
COSTA ROMAO</t>
  </si>
  <si>
    <t>45.166.656/0001-17</t>
  </si>
  <si>
    <t>Contrato nº 02/2026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</si>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</sst>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9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b/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color theme="1"/>
      <name val="Calibri"/>
      <scheme val="minor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vertical="center"/>
    </xf>
    <xf borderId="0" fillId="0" fontId="2" numFmtId="0" xfId="0" applyAlignment="1" applyFont="1">
      <alignment vertical="center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0" fillId="0" fontId="12" numFmtId="49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3" fillId="3" fontId="14" numFmtId="49" xfId="0" applyAlignment="1" applyBorder="1" applyFont="1" applyNumberFormat="1">
      <alignment horizontal="center" shrinkToFit="0" vertical="center" wrapText="1"/>
    </xf>
    <xf borderId="10" fillId="0" fontId="4" numFmtId="49" xfId="0" applyAlignment="1" applyBorder="1" applyFont="1" applyNumberFormat="1">
      <alignment horizontal="center" shrinkToFit="0" vertical="center" wrapText="1"/>
    </xf>
    <xf borderId="10" fillId="0" fontId="15" numFmtId="49" xfId="0" applyAlignment="1" applyBorder="1" applyFont="1" applyNumberFormat="1">
      <alignment horizontal="center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11" fillId="0" fontId="16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vertical="center"/>
    </xf>
    <xf borderId="0" fillId="0" fontId="17" numFmtId="0" xfId="0" applyAlignment="1" applyFont="1">
      <alignment vertical="center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8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8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8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9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8" numFmtId="0" xfId="0" applyAlignment="1" applyBorder="1" applyFont="1">
      <alignment horizontal="center" vertical="center"/>
    </xf>
    <xf borderId="0" fillId="0" fontId="19" numFmtId="0" xfId="0" applyAlignment="1" applyFont="1">
      <alignment horizontal="left"/>
    </xf>
    <xf borderId="0" fillId="0" fontId="19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20" numFmtId="0" xfId="0" applyAlignment="1" applyFont="1">
      <alignment vertical="center"/>
    </xf>
    <xf borderId="14" fillId="0" fontId="21" numFmtId="0" xfId="0" applyAlignment="1" applyBorder="1" applyFont="1">
      <alignment horizontal="center" vertical="center"/>
    </xf>
    <xf borderId="14" fillId="0" fontId="3" numFmtId="0" xfId="0" applyBorder="1" applyFont="1"/>
    <xf borderId="0" fillId="0" fontId="22" numFmtId="0" xfId="0" applyFont="1"/>
    <xf borderId="2" fillId="10" fontId="23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3" numFmtId="0" xfId="0" applyAlignment="1" applyBorder="1" applyFont="1">
      <alignment horizontal="center" vertical="center"/>
    </xf>
    <xf borderId="11" fillId="10" fontId="23" numFmtId="0" xfId="0" applyAlignment="1" applyBorder="1" applyFont="1">
      <alignment horizontal="center"/>
    </xf>
    <xf borderId="11" fillId="10" fontId="23" numFmtId="165" xfId="0" applyAlignment="1" applyBorder="1" applyFont="1" applyNumberFormat="1">
      <alignment horizontal="center"/>
    </xf>
    <xf borderId="17" fillId="10" fontId="23" numFmtId="0" xfId="0" applyAlignment="1" applyBorder="1" applyFont="1">
      <alignment horizontal="center" vertical="center"/>
    </xf>
    <xf borderId="11" fillId="0" fontId="19" numFmtId="166" xfId="0" applyAlignment="1" applyBorder="1" applyFont="1" applyNumberFormat="1">
      <alignment horizontal="center" vertical="center"/>
    </xf>
    <xf borderId="11" fillId="0" fontId="19" numFmtId="0" xfId="0" applyAlignment="1" applyBorder="1" applyFont="1">
      <alignment horizontal="center" vertical="center"/>
    </xf>
    <xf borderId="11" fillId="0" fontId="19" numFmtId="0" xfId="0" applyAlignment="1" applyBorder="1" applyFont="1">
      <alignment shrinkToFit="0" vertical="center" wrapText="1"/>
    </xf>
    <xf borderId="11" fillId="0" fontId="19" numFmtId="165" xfId="0" applyAlignment="1" applyBorder="1" applyFont="1" applyNumberFormat="1">
      <alignment horizontal="center" shrinkToFit="0" vertical="center" wrapText="1"/>
    </xf>
    <xf borderId="11" fillId="0" fontId="19" numFmtId="167" xfId="0" applyAlignment="1" applyBorder="1" applyFont="1" applyNumberFormat="1">
      <alignment horizontal="center" shrinkToFit="0" vertical="center" wrapText="1"/>
    </xf>
    <xf borderId="11" fillId="0" fontId="19" numFmtId="0" xfId="0" applyAlignment="1" applyBorder="1" applyFont="1">
      <alignment horizontal="center" shrinkToFit="0" vertical="center" wrapText="1"/>
    </xf>
    <xf borderId="11" fillId="0" fontId="19" numFmtId="0" xfId="0" applyBorder="1" applyFont="1"/>
    <xf borderId="11" fillId="0" fontId="19" numFmtId="0" xfId="0" applyAlignment="1" applyBorder="1" applyFont="1">
      <alignment horizontal="left" shrinkToFit="0" vertical="center" wrapText="1"/>
    </xf>
    <xf borderId="11" fillId="0" fontId="24" numFmtId="166" xfId="0" applyAlignment="1" applyBorder="1" applyFont="1" applyNumberFormat="1">
      <alignment horizontal="center" vertical="center"/>
    </xf>
    <xf borderId="11" fillId="0" fontId="24" numFmtId="0" xfId="0" applyAlignment="1" applyBorder="1" applyFont="1">
      <alignment horizontal="center" vertical="center"/>
    </xf>
    <xf borderId="11" fillId="0" fontId="24" numFmtId="0" xfId="0" applyAlignment="1" applyBorder="1" applyFont="1">
      <alignment horizontal="left" shrinkToFit="0" vertical="center" wrapText="1"/>
    </xf>
    <xf borderId="11" fillId="0" fontId="24" numFmtId="165" xfId="0" applyAlignment="1" applyBorder="1" applyFont="1" applyNumberFormat="1">
      <alignment horizontal="left" shrinkToFit="0" vertical="center" wrapText="1"/>
    </xf>
    <xf borderId="11" fillId="0" fontId="24" numFmtId="167" xfId="0" applyAlignment="1" applyBorder="1" applyFont="1" applyNumberFormat="1">
      <alignment horizontal="center" shrinkToFit="0" vertical="center" wrapText="1"/>
    </xf>
    <xf borderId="11" fillId="0" fontId="24" numFmtId="0" xfId="0" applyAlignment="1" applyBorder="1" applyFont="1">
      <alignment horizontal="center" shrinkToFit="0" vertical="center" wrapText="1"/>
    </xf>
    <xf borderId="11" fillId="0" fontId="19" numFmtId="0" xfId="0" applyAlignment="1" applyBorder="1" applyFont="1">
      <alignment horizontal="center" shrinkToFit="0" wrapText="1"/>
    </xf>
    <xf borderId="11" fillId="0" fontId="19" numFmtId="165" xfId="0" applyAlignment="1" applyBorder="1" applyFont="1" applyNumberFormat="1">
      <alignment horizontal="left" shrinkToFit="0" vertical="center" wrapText="1"/>
    </xf>
    <xf borderId="11" fillId="0" fontId="24" numFmtId="0" xfId="0" applyAlignment="1" applyBorder="1" applyFont="1">
      <alignment shrinkToFit="0" vertical="center" wrapText="1"/>
    </xf>
    <xf borderId="3" fillId="10" fontId="23" numFmtId="166" xfId="0" applyAlignment="1" applyBorder="1" applyFont="1" applyNumberFormat="1">
      <alignment horizontal="center" vertical="center"/>
    </xf>
    <xf borderId="11" fillId="0" fontId="25" numFmtId="0" xfId="0" applyAlignment="1" applyBorder="1" applyFont="1">
      <alignment horizontal="center" shrinkToFit="0" vertical="center" wrapText="1"/>
    </xf>
    <xf borderId="1" fillId="0" fontId="19" numFmtId="166" xfId="0" applyAlignment="1" applyBorder="1" applyFont="1" applyNumberForma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left" shrinkToFit="0" vertical="center" wrapText="1"/>
    </xf>
    <xf borderId="15" fillId="0" fontId="19" numFmtId="0" xfId="0" applyAlignment="1" applyBorder="1" applyFont="1">
      <alignment vertical="center"/>
    </xf>
    <xf borderId="15" fillId="0" fontId="19" numFmtId="0" xfId="0" applyAlignment="1" applyBorder="1" applyFont="1">
      <alignment horizontal="center" vertical="center"/>
    </xf>
    <xf borderId="15" fillId="0" fontId="19" numFmtId="0" xfId="0" applyBorder="1" applyFont="1"/>
    <xf borderId="15" fillId="0" fontId="19" numFmtId="165" xfId="0" applyBorder="1" applyFont="1" applyNumberFormat="1"/>
    <xf borderId="0" fillId="0" fontId="26" numFmtId="0" xfId="0" applyAlignment="1" applyFont="1">
      <alignment vertical="center"/>
    </xf>
    <xf borderId="0" fillId="0" fontId="19" numFmtId="0" xfId="0" applyAlignment="1" applyFont="1">
      <alignment horizontal="center" vertical="center"/>
    </xf>
    <xf borderId="0" fillId="0" fontId="19" numFmtId="165" xfId="0" applyFont="1" applyNumberFormat="1"/>
    <xf borderId="0" fillId="0" fontId="19" numFmtId="0" xfId="0" applyAlignment="1" applyFont="1">
      <alignment vertical="center"/>
    </xf>
    <xf borderId="18" fillId="10" fontId="23" numFmtId="0" xfId="0" applyAlignment="1" applyBorder="1" applyFont="1">
      <alignment horizontal="center" vertical="center"/>
    </xf>
    <xf borderId="11" fillId="0" fontId="27" numFmtId="166" xfId="0" applyAlignment="1" applyBorder="1" applyFont="1" applyNumberFormat="1">
      <alignment horizontal="center" vertical="center"/>
    </xf>
    <xf borderId="11" fillId="0" fontId="19" numFmtId="0" xfId="0" applyAlignment="1" applyBorder="1" applyFont="1">
      <alignment shrinkToFit="0" vertical="top" wrapText="1"/>
    </xf>
    <xf borderId="11" fillId="0" fontId="19" numFmtId="167" xfId="0" applyAlignment="1" applyBorder="1" applyFont="1" applyNumberFormat="1">
      <alignment horizontal="left" shrinkToFit="0" vertical="top" wrapText="1"/>
    </xf>
    <xf borderId="11" fillId="0" fontId="19" numFmtId="0" xfId="0" applyAlignment="1" applyBorder="1" applyFont="1">
      <alignment horizontal="left" shrinkToFit="0" vertical="top" wrapText="1"/>
    </xf>
    <xf borderId="11" fillId="0" fontId="28" numFmtId="0" xfId="0" applyAlignment="1" applyBorder="1" applyFont="1">
      <alignment horizontal="center" vertical="center"/>
    </xf>
    <xf borderId="1" fillId="0" fontId="19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0" Type="http://schemas.openxmlformats.org/officeDocument/2006/relationships/hyperlink" Target="https://cnetmobile.estaleiro.serpro.gov.br/comprasnet-web/public/landing?destino=acompanhamento-compra&amp;compra=15304505900532025" TargetMode="External"/><Relationship Id="rId42" Type="http://schemas.openxmlformats.org/officeDocument/2006/relationships/hyperlink" Target="https://pncp.gov.br/app/editais/07272636000131/2025/28" TargetMode="External"/><Relationship Id="rId41" Type="http://schemas.openxmlformats.org/officeDocument/2006/relationships/hyperlink" Target="https://pncp.gov.br/app/editais/07272636000131/2025/27" TargetMode="External"/><Relationship Id="rId44" Type="http://schemas.openxmlformats.org/officeDocument/2006/relationships/hyperlink" Target="https://contratos.comprasnet.gov.br/transparencia/contratos" TargetMode="External"/><Relationship Id="rId194" Type="http://schemas.openxmlformats.org/officeDocument/2006/relationships/hyperlink" Target="https://cnetmobile.estaleiro.serpro.gov.br/comprasnet-web/public/compras/acompanhamento-compra?compra=15304505900542025" TargetMode="External"/><Relationship Id="rId43" Type="http://schemas.openxmlformats.org/officeDocument/2006/relationships/hyperlink" Target="https://cnetmobile.estaleiro.serpro.gov.br/comprasnet-web/public/compras/acompanhamento-compra?compra=15304505900132025" TargetMode="External"/><Relationship Id="rId193" Type="http://schemas.openxmlformats.org/officeDocument/2006/relationships/hyperlink" Target="https://pncp.gov.br/app/editais/07272636000131/2025/216" TargetMode="External"/><Relationship Id="rId46" Type="http://schemas.openxmlformats.org/officeDocument/2006/relationships/hyperlink" Target="https://pncp.gov.br/app/editais/07272636000131/2025/36" TargetMode="External"/><Relationship Id="rId1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1" Type="http://schemas.openxmlformats.org/officeDocument/2006/relationships/hyperlink" Target="https://www2.comprasnet.gov.br/siasgnet-atasrp/public/pesquisarLicitacaoSRP.do?method=iniciar" TargetMode="External"/><Relationship Id="rId48" Type="http://schemas.openxmlformats.org/officeDocument/2006/relationships/hyperlink" Target="https://www2.comprasnet.gov.br/siasgnet-atasrp/public/pesquisarLicitacaoSRP.do?method=iniciar" TargetMode="External"/><Relationship Id="rId187" Type="http://schemas.openxmlformats.org/officeDocument/2006/relationships/hyperlink" Target="https://pncp.gov.br/app/editais/07272636000131/2025/238" TargetMode="External"/><Relationship Id="rId47" Type="http://schemas.openxmlformats.org/officeDocument/2006/relationships/hyperlink" Target="https://cnetmobile.estaleiro.serpro.gov.br/comprasnet-web/public/compras/acompanhamento-compra?compra=15304505900142025" TargetMode="External"/><Relationship Id="rId186" Type="http://schemas.openxmlformats.org/officeDocument/2006/relationships/hyperlink" Target="https://pncp.gov.br/app/editais/07272636000131/2025/242" TargetMode="External"/><Relationship Id="rId18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4" Type="http://schemas.openxmlformats.org/officeDocument/2006/relationships/hyperlink" Target="https://www2.comprasnet.gov.br/siasgnet-atasrp/public/pesquisarLicitacaoSRP.do?method=iniciar" TargetMode="External"/><Relationship Id="rId189" Type="http://schemas.openxmlformats.org/officeDocument/2006/relationships/hyperlink" Target="https://pncp.gov.br/app/editais/07272636000131/2025/239" TargetMode="External"/><Relationship Id="rId188" Type="http://schemas.openxmlformats.org/officeDocument/2006/relationships/hyperlink" Target="https://cnetmobile.estaleiro.serpro.gov.br/comprasnet-web/public/compras/acompanhamento-compra?compra=15304505900522025" TargetMode="External"/><Relationship Id="rId31" Type="http://schemas.openxmlformats.org/officeDocument/2006/relationships/hyperlink" Target="https://contratos.comprasnet.gov.br/transparencia/contratos" TargetMode="External"/><Relationship Id="rId30" Type="http://schemas.openxmlformats.org/officeDocument/2006/relationships/hyperlink" Target="https://cnetmobile.estaleiro.serpro.gov.br/comprasnet-web/public/compras/acompanhamento-compra?compra=15304505900092025" TargetMode="External"/><Relationship Id="rId33" Type="http://schemas.openxmlformats.org/officeDocument/2006/relationships/hyperlink" Target="https://pncp.gov.br/app/editais/07272636000131/2025/21" TargetMode="External"/><Relationship Id="rId183" Type="http://schemas.openxmlformats.org/officeDocument/2006/relationships/hyperlink" Target="https://cnetmobile.estaleiro.serpro.gov.br/comprasnet-web/public/compras/acompanhamento-compra?compra=15304505900492025" TargetMode="External"/><Relationship Id="rId3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2" Type="http://schemas.openxmlformats.org/officeDocument/2006/relationships/hyperlink" Target="https://pncp.gov.br/app/editais/07272636000131/2025/195" TargetMode="External"/><Relationship Id="rId35" Type="http://schemas.openxmlformats.org/officeDocument/2006/relationships/hyperlink" Target="https://www2.comprasnet.gov.br/siasgnet-atasrp/public/pesquisarLicitacaoSRP.do?method=iniciar" TargetMode="External"/><Relationship Id="rId181" Type="http://schemas.openxmlformats.org/officeDocument/2006/relationships/hyperlink" Target="https://contratos.ufc.br/processos/3462072" TargetMode="External"/><Relationship Id="rId34" Type="http://schemas.openxmlformats.org/officeDocument/2006/relationships/hyperlink" Target="https://cnetmobile.estaleiro.serpro.gov.br/comprasnet-web/public/compras/acompanhamento-compra?compra=15304505900102025" TargetMode="External"/><Relationship Id="rId180" Type="http://schemas.openxmlformats.org/officeDocument/2006/relationships/hyperlink" Target="https://contratos.comprasnet.gov.br/transparencia/contratos" TargetMode="External"/><Relationship Id="rId37" Type="http://schemas.openxmlformats.org/officeDocument/2006/relationships/hyperlink" Target="https://pncp.gov.br/app/editais/07272636000131/2025/20" TargetMode="External"/><Relationship Id="rId176" Type="http://schemas.openxmlformats.org/officeDocument/2006/relationships/hyperlink" Target="https://www2.comprasnet.gov.br/siasgnet-atasrp/public/pesquisarLicitacaoSRP.do?method=iniciar" TargetMode="External"/><Relationship Id="rId3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5" Type="http://schemas.openxmlformats.org/officeDocument/2006/relationships/hyperlink" Target="https://cnetmobile.estaleiro.serpro.gov.br/comprasnet-web/public/compras/acompanhamento-compra?compra=15304505900462025" TargetMode="External"/><Relationship Id="rId39" Type="http://schemas.openxmlformats.org/officeDocument/2006/relationships/hyperlink" Target="https://www2.comprasnet.gov.br/siasgnet-atasrp/public/pesquisarLicitacaoSRP.do?method=iniciar" TargetMode="External"/><Relationship Id="rId174" Type="http://schemas.openxmlformats.org/officeDocument/2006/relationships/hyperlink" Target="https://pncp.gov.br/app/editais/07272636000131/2025/197" TargetMode="External"/><Relationship Id="rId38" Type="http://schemas.openxmlformats.org/officeDocument/2006/relationships/hyperlink" Target="https://cnetmobile.estaleiro.serpro.gov.br/comprasnet-web/public/compras/acompanhamento-compra?compra=15304505900112025" TargetMode="External"/><Relationship Id="rId17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9" Type="http://schemas.openxmlformats.org/officeDocument/2006/relationships/hyperlink" Target="https://cnetmobile.estaleiro.serpro.gov.br/comprasnet-web/public/compras/acompanhamento-compra?compra=15304505900482025" TargetMode="External"/><Relationship Id="rId178" Type="http://schemas.openxmlformats.org/officeDocument/2006/relationships/hyperlink" Target="https://pncp.gov.br/app/editais/07272636000131/2025/196" TargetMode="External"/><Relationship Id="rId17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cnetmobile.estaleiro.serpro.gov.br/comprasnet-web/public/compras/acompanhamento-compra?compra=15304505900062025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netmobile.estaleiro.serpro.gov.br/comprasnet-web/public/compras/acompanhamento-compra?compra=15304505900072025" TargetMode="External"/><Relationship Id="rId23" Type="http://schemas.openxmlformats.org/officeDocument/2006/relationships/hyperlink" Target="https://pncp.gov.br/app/editais/07272636000131/2025/13" TargetMode="External"/><Relationship Id="rId26" Type="http://schemas.openxmlformats.org/officeDocument/2006/relationships/hyperlink" Target="https://contratos.ufc.br/processos/3462072" TargetMode="External"/><Relationship Id="rId25" Type="http://schemas.openxmlformats.org/officeDocument/2006/relationships/hyperlink" Target="https://contratos.comprasnet.gov.br/transparencia/contratos" TargetMode="External"/><Relationship Id="rId28" Type="http://schemas.openxmlformats.org/officeDocument/2006/relationships/hyperlink" Target="https://cnetmobile.estaleiro.serpro.gov.br/comprasnet-web/public/compras/acompanhamento-compra?compra=15304505900082025" TargetMode="External"/><Relationship Id="rId27" Type="http://schemas.openxmlformats.org/officeDocument/2006/relationships/hyperlink" Target="https://pncp.gov.br/app/editais/07272636000131/2025/10" TargetMode="External"/><Relationship Id="rId29" Type="http://schemas.openxmlformats.org/officeDocument/2006/relationships/hyperlink" Target="https://pncp.gov.br/app/editais/07272636000131/2025/12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netmobile.estaleiro.serpro.gov.br/comprasnet-web/public/compras/acompanhamento-compra?compra=15304505900552025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97" Type="http://schemas.openxmlformats.org/officeDocument/2006/relationships/hyperlink" Target="https://pncp.gov.br/app/editais/07272636000131/2025/210" TargetMode="External"/><Relationship Id="rId17" Type="http://schemas.openxmlformats.org/officeDocument/2006/relationships/hyperlink" Target="https://pncp.gov.br/app/editais/07272636000131/2025/9" TargetMode="External"/><Relationship Id="rId19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www2.comprasnet.gov.br/siasgnet-atasrp/public/pesquisarLicitacaoSRP.do?method=iniciar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99" Type="http://schemas.openxmlformats.org/officeDocument/2006/relationships/hyperlink" Target="https://contratos.comprasnet.gov.br/transparencia/contratos" TargetMode="External"/><Relationship Id="rId84" Type="http://schemas.openxmlformats.org/officeDocument/2006/relationships/hyperlink" Target="https://pncp.gov.br/app/editais/07272636000131/2025/71" TargetMode="External"/><Relationship Id="rId83" Type="http://schemas.openxmlformats.org/officeDocument/2006/relationships/hyperlink" Target="https://contratos.ufc.br/processos/3462072" TargetMode="External"/><Relationship Id="rId86" Type="http://schemas.openxmlformats.org/officeDocument/2006/relationships/hyperlink" Target="https://www2.comprasnet.gov.br/siasgnet-atasrp/public/pesquisarLicitacaoSRP.do?method=iniciar" TargetMode="External"/><Relationship Id="rId85" Type="http://schemas.openxmlformats.org/officeDocument/2006/relationships/hyperlink" Target="https://cnetmobile.estaleiro.serpro.gov.br/comprasnet-web/public/compras/acompanhamento-compra?compra=15304505900232025" TargetMode="External"/><Relationship Id="rId88" Type="http://schemas.openxmlformats.org/officeDocument/2006/relationships/hyperlink" Target="https://pncp.gov.br/app/editais/07272636000131/2025/77" TargetMode="External"/><Relationship Id="rId150" Type="http://schemas.openxmlformats.org/officeDocument/2006/relationships/hyperlink" Target="https://www2.comprasnet.gov.br/siasgnet-atasrp/public/pesquisarLicitacaoSRP.do?method=iniciar" TargetMode="External"/><Relationship Id="rId8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9" Type="http://schemas.openxmlformats.org/officeDocument/2006/relationships/hyperlink" Target="https://cnetmobile.estaleiro.serpro.gov.br/comprasnet-web/public/compras/acompanhamento-compra?compra=15304505900242025" TargetMode="External"/><Relationship Id="rId80" Type="http://schemas.openxmlformats.org/officeDocument/2006/relationships/hyperlink" Target="https://pncp.gov.br/app/editais/07272636000131/2025/110" TargetMode="External"/><Relationship Id="rId82" Type="http://schemas.openxmlformats.org/officeDocument/2006/relationships/hyperlink" Target="https://contratos.comprasnet.gov.br/transparencia/contratos" TargetMode="External"/><Relationship Id="rId81" Type="http://schemas.openxmlformats.org/officeDocument/2006/relationships/hyperlink" Target="https://cnetmobile.estaleiro.serpro.gov.br/comprasnet-web/public/landing?destino=acompanhamento-compra&amp;compra=15304505900222025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149" Type="http://schemas.openxmlformats.org/officeDocument/2006/relationships/hyperlink" Target="https://cnetmobile.estaleiro.serpro.gov.br/comprasnet-web/public/compras/acompanhamento-compra?compra=15304505900402025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pncp.gov.br/app/editais/07272636000131/2025/148" TargetMode="External"/><Relationship Id="rId9" Type="http://schemas.openxmlformats.org/officeDocument/2006/relationships/hyperlink" Target="https://pncp.gov.br/app/editais/07272636000131/2025/2" TargetMode="External"/><Relationship Id="rId14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2" Type="http://schemas.openxmlformats.org/officeDocument/2006/relationships/hyperlink" Target="https://www2.comprasnet.gov.br/siasgnet-atasrp/public/pesquisarLicitacaoSRP.do?method=iniciar" TargetMode="External"/><Relationship Id="rId141" Type="http://schemas.openxmlformats.org/officeDocument/2006/relationships/hyperlink" Target="https://cnetmobile.estaleiro.serpro.gov.br/comprasnet-web/public/compras/acompanhamento-compra?compra=15304505900382025" TargetMode="External"/><Relationship Id="rId140" Type="http://schemas.openxmlformats.org/officeDocument/2006/relationships/hyperlink" Target="https://pncp.gov.br/app/editais/07272636000131/2025/143" TargetMode="External"/><Relationship Id="rId5" Type="http://schemas.openxmlformats.org/officeDocument/2006/relationships/hyperlink" Target="https://pncp.gov.br/app/editais/07272636000131/2025/3" TargetMode="External"/><Relationship Id="rId147" Type="http://schemas.openxmlformats.org/officeDocument/2006/relationships/hyperlink" Target="https://contratos.ufc.br/processos/3462072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146" Type="http://schemas.openxmlformats.org/officeDocument/2006/relationships/hyperlink" Target="https://contratos.comprasnet.gov.br/transparencia/contratos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145" Type="http://schemas.openxmlformats.org/officeDocument/2006/relationships/hyperlink" Target="https://cnetmobile.estaleiro.serpro.gov.br/comprasnet-web/public/compras/acompanhamento-compra?compra=15304505900392025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pncp.gov.br/app/editais/07272636000131/2025/159" TargetMode="External"/><Relationship Id="rId73" Type="http://schemas.openxmlformats.org/officeDocument/2006/relationships/hyperlink" Target="https://cnetmobile.estaleiro.serpro.gov.br/comprasnet-web/public/compras/acompanhamento-compra?compra=15304505900202025" TargetMode="External"/><Relationship Id="rId72" Type="http://schemas.openxmlformats.org/officeDocument/2006/relationships/hyperlink" Target="https://pncp.gov.br/app/editais/07272636000131/2025/59" TargetMode="External"/><Relationship Id="rId75" Type="http://schemas.openxmlformats.org/officeDocument/2006/relationships/hyperlink" Target="https://contratos.ufc.br/processos/3462072" TargetMode="External"/><Relationship Id="rId74" Type="http://schemas.openxmlformats.org/officeDocument/2006/relationships/hyperlink" Target="https://contratos.comprasnet.gov.br/transparencia/contratos" TargetMode="External"/><Relationship Id="rId77" Type="http://schemas.openxmlformats.org/officeDocument/2006/relationships/hyperlink" Target="https://cnetmobile.estaleiro.serpro.gov.br/comprasnet-web/public/compras/acompanhamento-compra?compra=15304505900212025" TargetMode="External"/><Relationship Id="rId76" Type="http://schemas.openxmlformats.org/officeDocument/2006/relationships/hyperlink" Target="https://pncp.gov.br/app/editais/07272636000131/2025/78" TargetMode="External"/><Relationship Id="rId79" Type="http://schemas.openxmlformats.org/officeDocument/2006/relationships/hyperlink" Target="https://contratos.ufc.br/processos/3462072" TargetMode="External"/><Relationship Id="rId78" Type="http://schemas.openxmlformats.org/officeDocument/2006/relationships/hyperlink" Target="https://contratos.comprasnet.gov.br/transparencia/contratos" TargetMode="External"/><Relationship Id="rId71" Type="http://schemas.openxmlformats.org/officeDocument/2006/relationships/hyperlink" Target="https://pncp.gov.br/app/editais/07272636000131/2025/56" TargetMode="External"/><Relationship Id="rId70" Type="http://schemas.openxmlformats.org/officeDocument/2006/relationships/hyperlink" Target="https://pncp.gov.br/app/editais/07272636000131/2025/44" TargetMode="External"/><Relationship Id="rId1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8" Type="http://schemas.openxmlformats.org/officeDocument/2006/relationships/hyperlink" Target="https://www2.comprasnet.gov.br/siasgnet-atasrp/public/pesquisarLicitacaoSRP.do?method=iniciar" TargetMode="External"/><Relationship Id="rId259" Type="http://schemas.openxmlformats.org/officeDocument/2006/relationships/drawing" Target="../drawings/drawing1.xml"/><Relationship Id="rId137" Type="http://schemas.openxmlformats.org/officeDocument/2006/relationships/hyperlink" Target="https://cnetmobile.estaleiro.serpro.gov.br/comprasnet-web/public/compras/acompanhamento-compra?compra=15304505900372025" TargetMode="External"/><Relationship Id="rId258" Type="http://schemas.openxmlformats.org/officeDocument/2006/relationships/hyperlink" Target="https://contratos.ufc.br/processos/3462072" TargetMode="External"/><Relationship Id="rId132" Type="http://schemas.openxmlformats.org/officeDocument/2006/relationships/hyperlink" Target="https://contratos.comprasnet.gov.br/transparencia/contratos" TargetMode="External"/><Relationship Id="rId253" Type="http://schemas.openxmlformats.org/officeDocument/2006/relationships/hyperlink" Target="https://pncp.gov.br/app/editais/07272636000131/2025/200" TargetMode="External"/><Relationship Id="rId131" Type="http://schemas.openxmlformats.org/officeDocument/2006/relationships/hyperlink" Target="https://cnetmobile.estaleiro.serpro.gov.br/comprasnet-web/public/compras/acompanhamento-compra?compra=15304505900352025" TargetMode="External"/><Relationship Id="rId252" Type="http://schemas.openxmlformats.org/officeDocument/2006/relationships/hyperlink" Target="https://contratos.ufc.br/processos/3462072" TargetMode="External"/><Relationship Id="rId130" Type="http://schemas.openxmlformats.org/officeDocument/2006/relationships/hyperlink" Target="https://pncp.gov.br/app/editais/07272636000131/2025/215" TargetMode="External"/><Relationship Id="rId251" Type="http://schemas.openxmlformats.org/officeDocument/2006/relationships/hyperlink" Target="https://contratos.comprasnet.gov.br/transparencia/contratos" TargetMode="External"/><Relationship Id="rId250" Type="http://schemas.openxmlformats.org/officeDocument/2006/relationships/hyperlink" Target="https://cnetmobile.estaleiro.serpro.gov.br/comprasnet-web/public/compras/acompanhamento-compra?compra=15304503900082024" TargetMode="External"/><Relationship Id="rId136" Type="http://schemas.openxmlformats.org/officeDocument/2006/relationships/hyperlink" Target="https://pncp.gov.br/app/editais/07272636000131/2025/142" TargetMode="External"/><Relationship Id="rId257" Type="http://schemas.openxmlformats.org/officeDocument/2006/relationships/hyperlink" Target="https://cnetmobile.estaleiro.serpro.gov.br/comprasnet-web/public/compras/acompanhamento-compra?compra=15304503900102025" TargetMode="External"/><Relationship Id="rId135" Type="http://schemas.openxmlformats.org/officeDocument/2006/relationships/hyperlink" Target="https://cnetmobile.estaleiro.serpro.gov.br/comprasnet-web/public/compras/acompanhamento-compra?compra=15304505900362025" TargetMode="External"/><Relationship Id="rId256" Type="http://schemas.openxmlformats.org/officeDocument/2006/relationships/hyperlink" Target="https://pncp.gov.br/app/editais/07272636000131/2025/235" TargetMode="External"/><Relationship Id="rId134" Type="http://schemas.openxmlformats.org/officeDocument/2006/relationships/hyperlink" Target="https://pncp.gov.br/app/editais/07272636000131/2025/134" TargetMode="External"/><Relationship Id="rId255" Type="http://schemas.openxmlformats.org/officeDocument/2006/relationships/hyperlink" Target="https://contratos.ufc.br/processos/3462072" TargetMode="External"/><Relationship Id="rId133" Type="http://schemas.openxmlformats.org/officeDocument/2006/relationships/hyperlink" Target="https://contratos.ufc.br/processos/3462072" TargetMode="External"/><Relationship Id="rId254" Type="http://schemas.openxmlformats.org/officeDocument/2006/relationships/hyperlink" Target="https://cnetmobile.estaleiro.serpro.gov.br/comprasnet-web/public/compras/acompanhamento-compra?compra=15304503900092025" TargetMode="External"/><Relationship Id="rId62" Type="http://schemas.openxmlformats.org/officeDocument/2006/relationships/hyperlink" Target="https://pncp.gov.br/app/editais/07272636000131/2025/47" TargetMode="External"/><Relationship Id="rId61" Type="http://schemas.openxmlformats.org/officeDocument/2006/relationships/hyperlink" Target="https://contratos.ufc.br/processos/3462072" TargetMode="External"/><Relationship Id="rId64" Type="http://schemas.openxmlformats.org/officeDocument/2006/relationships/hyperlink" Target="https://www2.comprasnet.gov.br/siasgnet-atasrp/public/pesquisarLicitacaoSRP.do?method=iniciar" TargetMode="External"/><Relationship Id="rId63" Type="http://schemas.openxmlformats.org/officeDocument/2006/relationships/hyperlink" Target="https://cnetmobile.estaleiro.serpro.gov.br/comprasnet-web/public/compras/acompanhamento-compra?compra=15304505900162025" TargetMode="External"/><Relationship Id="rId66" Type="http://schemas.openxmlformats.org/officeDocument/2006/relationships/hyperlink" Target="https://pncp.gov.br/app/editais/07272636000131/2025/50" TargetMode="External"/><Relationship Id="rId172" Type="http://schemas.openxmlformats.org/officeDocument/2006/relationships/hyperlink" Target="https://www2.comprasnet.gov.br/siasgnet-atasrp/public/pesquisarLicitacaoSRP.do?method=iniciar" TargetMode="External"/><Relationship Id="rId6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1" Type="http://schemas.openxmlformats.org/officeDocument/2006/relationships/hyperlink" Target="https://cnetmobile.estaleiro.serpro.gov.br/comprasnet-web/public/compras/acompanhamento-compra?compra=15304505900462025" TargetMode="External"/><Relationship Id="rId68" Type="http://schemas.openxmlformats.org/officeDocument/2006/relationships/hyperlink" Target="https://www2.comprasnet.gov.br/siasgnet-atasrp/public/pesquisarLicitacaoSRP.do?method=iniciar" TargetMode="External"/><Relationship Id="rId170" Type="http://schemas.openxmlformats.org/officeDocument/2006/relationships/hyperlink" Target="https://pncp.gov.br/app/editais/07272636000131/2025/169" TargetMode="External"/><Relationship Id="rId67" Type="http://schemas.openxmlformats.org/officeDocument/2006/relationships/hyperlink" Target="https://cnetmobile.estaleiro.serpro.gov.br/comprasnet-web/public/compras/acompanhamento-compra?compra=15304505900172025" TargetMode="External"/><Relationship Id="rId60" Type="http://schemas.openxmlformats.org/officeDocument/2006/relationships/hyperlink" Target="https://contratos.comprasnet.gov.br/transparencia/contratos" TargetMode="External"/><Relationship Id="rId165" Type="http://schemas.openxmlformats.org/officeDocument/2006/relationships/hyperlink" Target="https://cnetmobile.estaleiro.serpro.gov.br/comprasnet-web/public/compras/acompanhamento-compra?compra=15304505900442025" TargetMode="External"/><Relationship Id="rId69" Type="http://schemas.openxmlformats.org/officeDocument/2006/relationships/hyperlink" Target="https://contratos.ufc.br/processos/3462072" TargetMode="External"/><Relationship Id="rId164" Type="http://schemas.openxmlformats.org/officeDocument/2006/relationships/hyperlink" Target="https://pncp.gov.br/app/editais/07272636000131/2025/188" TargetMode="External"/><Relationship Id="rId16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2" Type="http://schemas.openxmlformats.org/officeDocument/2006/relationships/hyperlink" Target="https://www2.comprasnet.gov.br/siasgnet-atasrp/public/pesquisarLicitacaoSRP.do?method=iniciar" TargetMode="External"/><Relationship Id="rId169" Type="http://schemas.openxmlformats.org/officeDocument/2006/relationships/hyperlink" Target="https://cnetmobile.estaleiro.serpro.gov.br/comprasnet-web/public/compras/acompanhamento-compra?compra=15304505900452025" TargetMode="External"/><Relationship Id="rId168" Type="http://schemas.openxmlformats.org/officeDocument/2006/relationships/hyperlink" Target="https://pncp.gov.br/app/editais/07272636000131/2025/160" TargetMode="External"/><Relationship Id="rId16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6" Type="http://schemas.openxmlformats.org/officeDocument/2006/relationships/hyperlink" Target="https://www2.comprasnet.gov.br/siasgnet-atasrp/public/pesquisarLicitacaoSRP.do?method=iniciar" TargetMode="External"/><Relationship Id="rId51" Type="http://schemas.openxmlformats.org/officeDocument/2006/relationships/hyperlink" Target="https://cnetmobile.estaleiro.serpro.gov.br/comprasnet-web/public/compras/acompanhamento-compra?compra=15304505900152025" TargetMode="External"/><Relationship Id="rId50" Type="http://schemas.openxmlformats.org/officeDocument/2006/relationships/hyperlink" Target="https://pncp.gov.br/app/editais/07272636000131/2025/41" TargetMode="External"/><Relationship Id="rId53" Type="http://schemas.openxmlformats.org/officeDocument/2006/relationships/hyperlink" Target="https://contratos.ufc.br/processos/3462072" TargetMode="External"/><Relationship Id="rId52" Type="http://schemas.openxmlformats.org/officeDocument/2006/relationships/hyperlink" Target="https://contratos.comprasnet.gov.br/transparencia/contratos" TargetMode="External"/><Relationship Id="rId55" Type="http://schemas.openxmlformats.org/officeDocument/2006/relationships/hyperlink" Target="https://contratos.ufc.br/processos/3462072" TargetMode="External"/><Relationship Id="rId161" Type="http://schemas.openxmlformats.org/officeDocument/2006/relationships/hyperlink" Target="https://cnetmobile.estaleiro.serpro.gov.br/comprasnet-web/public/compras/acompanhamento-compra?compra=15304505900432025" TargetMode="External"/><Relationship Id="rId54" Type="http://schemas.openxmlformats.org/officeDocument/2006/relationships/hyperlink" Target="https://contratos.comprasnet.gov.br/transparencia/contratos" TargetMode="External"/><Relationship Id="rId160" Type="http://schemas.openxmlformats.org/officeDocument/2006/relationships/hyperlink" Target="https://pncp.gov.br/app/editais/07272636000131/2025/179" TargetMode="External"/><Relationship Id="rId57" Type="http://schemas.openxmlformats.org/officeDocument/2006/relationships/hyperlink" Target="https://contratos.ufc.br/processos/3462072" TargetMode="External"/><Relationship Id="rId56" Type="http://schemas.openxmlformats.org/officeDocument/2006/relationships/hyperlink" Target="https://contratos.comprasnet.gov.br/transparencia/contratos" TargetMode="External"/><Relationship Id="rId15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9" Type="http://schemas.openxmlformats.org/officeDocument/2006/relationships/hyperlink" Target="https://contratos.ufc.br/processos/3462072" TargetMode="External"/><Relationship Id="rId154" Type="http://schemas.openxmlformats.org/officeDocument/2006/relationships/hyperlink" Target="https://www2.comprasnet.gov.br/siasgnet-atasrp/public/pesquisarLicitacaoSRP.do?method=iniciar" TargetMode="External"/><Relationship Id="rId58" Type="http://schemas.openxmlformats.org/officeDocument/2006/relationships/hyperlink" Target="https://contratos.comprasnet.gov.br/transparencia/contratos" TargetMode="External"/><Relationship Id="rId153" Type="http://schemas.openxmlformats.org/officeDocument/2006/relationships/hyperlink" Target="https://cnetmobile.estaleiro.serpro.gov.br/comprasnet-web/public/compras/acompanhamento-compra?compra=15304505900412025" TargetMode="External"/><Relationship Id="rId152" Type="http://schemas.openxmlformats.org/officeDocument/2006/relationships/hyperlink" Target="https://pncp.gov.br/app/editais/07272636000131/2025/145" TargetMode="External"/><Relationship Id="rId15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8" Type="http://schemas.openxmlformats.org/officeDocument/2006/relationships/hyperlink" Target="https://www2.comprasnet.gov.br/siasgnet-atasrp/public/pesquisarLicitacaoSRP.do?method=iniciar" TargetMode="External"/><Relationship Id="rId157" Type="http://schemas.openxmlformats.org/officeDocument/2006/relationships/hyperlink" Target="https://cnetmobile.estaleiro.serpro.gov.br/comprasnet-web/public/compras/acompanhamento-compra?compra=15304505900422025" TargetMode="External"/><Relationship Id="rId156" Type="http://schemas.openxmlformats.org/officeDocument/2006/relationships/hyperlink" Target="https://pncp.gov.br/app/editais/07272636000131/2025/168" TargetMode="External"/><Relationship Id="rId15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8" Type="http://schemas.openxmlformats.org/officeDocument/2006/relationships/hyperlink" Target="https://pncp.gov.br/app/editais/07272636000131/2025/46" TargetMode="External"/><Relationship Id="rId106" Type="http://schemas.openxmlformats.org/officeDocument/2006/relationships/hyperlink" Target="https://www2.comprasnet.gov.br/siasgnet-atasrp/public/pesquisarLicitacaoSRP.do?method=iniciar" TargetMode="External"/><Relationship Id="rId227" Type="http://schemas.openxmlformats.org/officeDocument/2006/relationships/hyperlink" Target="https://contratos.ufc.br/processos/3462072" TargetMode="External"/><Relationship Id="rId105" Type="http://schemas.openxmlformats.org/officeDocument/2006/relationships/hyperlink" Target="https://cnetmobile.estaleiro.serpro.gov.br/comprasnet-web/public/compras/acompanhamento-compra?compra=15304505900292025" TargetMode="External"/><Relationship Id="rId226" Type="http://schemas.openxmlformats.org/officeDocument/2006/relationships/hyperlink" Target="https://contratos.comprasnet.gov.br/transparencia/contratos" TargetMode="External"/><Relationship Id="rId104" Type="http://schemas.openxmlformats.org/officeDocument/2006/relationships/hyperlink" Target="https://pncp.gov.br/app/editais/07272636000131/2025/109" TargetMode="External"/><Relationship Id="rId225" Type="http://schemas.openxmlformats.org/officeDocument/2006/relationships/hyperlink" Target="https://pncp.gov.br/app/editais/07272636000131/2025/234" TargetMode="External"/><Relationship Id="rId109" Type="http://schemas.openxmlformats.org/officeDocument/2006/relationships/hyperlink" Target="https://cnetmobile.estaleiro.serpro.gov.br/comprasnet-web/public/compras/acompanhamento-compra?compra=15304505900302025" TargetMode="External"/><Relationship Id="rId108" Type="http://schemas.openxmlformats.org/officeDocument/2006/relationships/hyperlink" Target="https://pncp.gov.br/app/editais/07272636000131/2025/144" TargetMode="External"/><Relationship Id="rId229" Type="http://schemas.openxmlformats.org/officeDocument/2006/relationships/hyperlink" Target="https://cnetmobile.estaleiro.serpro.gov.br/comprasnet-web/public/compras/acompanhamento-compra?compra=15304503900012025" TargetMode="External"/><Relationship Id="rId2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3" Type="http://schemas.openxmlformats.org/officeDocument/2006/relationships/hyperlink" Target="https://contratos.ufc.br/processos/3462072" TargetMode="External"/><Relationship Id="rId22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2" Type="http://schemas.openxmlformats.org/officeDocument/2006/relationships/hyperlink" Target="https://contratos.comprasnet.gov.br/transparencia/contratos" TargetMode="External"/><Relationship Id="rId223" Type="http://schemas.openxmlformats.org/officeDocument/2006/relationships/hyperlink" Target="https://www2.comprasnet.gov.br/siasgnet-atasrp/public/pesquisarLicitacaoSRP.do?method=iniciar" TargetMode="External"/><Relationship Id="rId101" Type="http://schemas.openxmlformats.org/officeDocument/2006/relationships/hyperlink" Target="https://cnetmobile.estaleiro.serpro.gov.br/comprasnet-web/public/compras/acompanhamento-compra?compra=15304505900282025" TargetMode="External"/><Relationship Id="rId222" Type="http://schemas.openxmlformats.org/officeDocument/2006/relationships/hyperlink" Target="https://cnetmobile.estaleiro.serpro.gov.br/comprasnet-web/public/compras/acompanhamento-compra?compra=15304505900622025" TargetMode="External"/><Relationship Id="rId100" Type="http://schemas.openxmlformats.org/officeDocument/2006/relationships/hyperlink" Target="https://pncp.gov.br/app/editais/07272636000131/2025/104" TargetMode="External"/><Relationship Id="rId221" Type="http://schemas.openxmlformats.org/officeDocument/2006/relationships/hyperlink" Target="https://pncp.gov.br/app/editais/07272636000131/2025/233" TargetMode="External"/><Relationship Id="rId217" Type="http://schemas.openxmlformats.org/officeDocument/2006/relationships/hyperlink" Target="https://pncp.gov.br/app/editais/07272636000131/2025/237" TargetMode="External"/><Relationship Id="rId2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15" Type="http://schemas.openxmlformats.org/officeDocument/2006/relationships/hyperlink" Target="https://contratos.comprasnet.gov.br/transparencia/contratos" TargetMode="External"/><Relationship Id="rId214" Type="http://schemas.openxmlformats.org/officeDocument/2006/relationships/hyperlink" Target="https://cnetmobile.estaleiro.serpro.gov.br/comprasnet-web/public/compras/acompanhamento-compra?compra=15304505900592025" TargetMode="External"/><Relationship Id="rId219" Type="http://schemas.openxmlformats.org/officeDocument/2006/relationships/hyperlink" Target="https://www2.comprasnet.gov.br/siasgnet-atasrp/public/pesquisarLicitacaoSRP.do?method=iniciar" TargetMode="External"/><Relationship Id="rId218" Type="http://schemas.openxmlformats.org/officeDocument/2006/relationships/hyperlink" Target="https://cnetmobile.estaleiro.serpro.gov.br/comprasnet-web/public/compras/acompanhamento-compra?compra=15304505900602025" TargetMode="External"/><Relationship Id="rId213" Type="http://schemas.openxmlformats.org/officeDocument/2006/relationships/hyperlink" Target="https://pncp.gov.br/app/editais/07272636000131/2025/241" TargetMode="External"/><Relationship Id="rId212" Type="http://schemas.openxmlformats.org/officeDocument/2006/relationships/hyperlink" Target="https://cnetmobile.estaleiro.serpro.gov.br/comprasnet-web/public/compras/acompanhamento-compra?compra=15304505900582025" TargetMode="External"/><Relationship Id="rId211" Type="http://schemas.openxmlformats.org/officeDocument/2006/relationships/hyperlink" Target="https://pncp.gov.br/app/editais/07272636000131/2025/221" TargetMode="External"/><Relationship Id="rId21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8" Type="http://schemas.openxmlformats.org/officeDocument/2006/relationships/hyperlink" Target="https://www2.comprasnet.gov.br/siasgnet-atasrp/public/pesquisarLicitacaoSRP.do?method=iniciar" TargetMode="External"/><Relationship Id="rId249" Type="http://schemas.openxmlformats.org/officeDocument/2006/relationships/hyperlink" Target="https://pncp.gov.br/app/editais/07272636000131/2025/198" TargetMode="External"/><Relationship Id="rId127" Type="http://schemas.openxmlformats.org/officeDocument/2006/relationships/hyperlink" Target="https://cnetmobile.estaleiro.serpro.gov.br/comprasnet-web/public/compras/acompanhamento-compra?compra=15304505900342025" TargetMode="External"/><Relationship Id="rId248" Type="http://schemas.openxmlformats.org/officeDocument/2006/relationships/hyperlink" Target="https://contratos.ufc.br/processos/3462072" TargetMode="External"/><Relationship Id="rId126" Type="http://schemas.openxmlformats.org/officeDocument/2006/relationships/hyperlink" Target="https://pncp.gov.br/app/editais/07272636000131/2025/133" TargetMode="External"/><Relationship Id="rId247" Type="http://schemas.openxmlformats.org/officeDocument/2006/relationships/hyperlink" Target="https://contratos.comprasnet.gov.br/transparencia/contratos" TargetMode="External"/><Relationship Id="rId121" Type="http://schemas.openxmlformats.org/officeDocument/2006/relationships/hyperlink" Target="https://pncp.gov.br/app/editais/07272636000131/2025/120" TargetMode="External"/><Relationship Id="rId242" Type="http://schemas.openxmlformats.org/officeDocument/2006/relationships/hyperlink" Target="https://cnetmobile.estaleiro.serpro.gov.br/comprasnet-web/public/compras/acompanhamento-compra?compra=15304503900062025" TargetMode="External"/><Relationship Id="rId120" Type="http://schemas.openxmlformats.org/officeDocument/2006/relationships/hyperlink" Target="https://pncp.gov.br/app/editais/07272636000131/2025/120" TargetMode="External"/><Relationship Id="rId241" Type="http://schemas.openxmlformats.org/officeDocument/2006/relationships/hyperlink" Target="https://pncp.gov.br/app/editais/07272636000131/2025/102" TargetMode="External"/><Relationship Id="rId240" Type="http://schemas.openxmlformats.org/officeDocument/2006/relationships/hyperlink" Target="https://contratos.ufc.br/processos/3462072" TargetMode="External"/><Relationship Id="rId12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46" Type="http://schemas.openxmlformats.org/officeDocument/2006/relationships/hyperlink" Target="https://cnetmobile.estaleiro.serpro.gov.br/comprasnet-web/public/compras/acompanhamento-compra?compra=15304503900072025" TargetMode="External"/><Relationship Id="rId124" Type="http://schemas.openxmlformats.org/officeDocument/2006/relationships/hyperlink" Target="https://www2.comprasnet.gov.br/siasgnet-atasrp/public/pesquisarLicitacaoSRP.do?method=iniciar" TargetMode="External"/><Relationship Id="rId245" Type="http://schemas.openxmlformats.org/officeDocument/2006/relationships/hyperlink" Target="https://pncp.gov.br/app/editais/07272636000131/2025/192" TargetMode="External"/><Relationship Id="rId123" Type="http://schemas.openxmlformats.org/officeDocument/2006/relationships/hyperlink" Target="https://cnetmobile.estaleiro.serpro.gov.br/comprasnet-web/public/compras/acompanhamento-compra?compra=15304505900332025" TargetMode="External"/><Relationship Id="rId244" Type="http://schemas.openxmlformats.org/officeDocument/2006/relationships/hyperlink" Target="https://contratos.ufc.br/processos/3462072" TargetMode="External"/><Relationship Id="rId122" Type="http://schemas.openxmlformats.org/officeDocument/2006/relationships/hyperlink" Target="https://cnetmobile.estaleiro.serpro.gov.br/comprasnet-web/public/compras/acompanhamento-compra?compra=15304505900332025" TargetMode="External"/><Relationship Id="rId243" Type="http://schemas.openxmlformats.org/officeDocument/2006/relationships/hyperlink" Target="https://contratos.comprasnet.gov.br/transparencia/contratos" TargetMode="External"/><Relationship Id="rId9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4" Type="http://schemas.openxmlformats.org/officeDocument/2006/relationships/hyperlink" Target="https://www2.comprasnet.gov.br/siasgnet-atasrp/public/pesquisarLicitacaoSRP.do?method=iniciar" TargetMode="External"/><Relationship Id="rId97" Type="http://schemas.openxmlformats.org/officeDocument/2006/relationships/hyperlink" Target="https://cnetmobile.estaleiro.serpro.gov.br/comprasnet-web/public/compras/acompanhamento-compra?compra=15304505900272025" TargetMode="External"/><Relationship Id="rId96" Type="http://schemas.openxmlformats.org/officeDocument/2006/relationships/hyperlink" Target="https://pncp.gov.br/app/editais/07272636000131/2025/84" TargetMode="External"/><Relationship Id="rId9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8" Type="http://schemas.openxmlformats.org/officeDocument/2006/relationships/hyperlink" Target="https://www2.comprasnet.gov.br/siasgnet-atasrp/public/pesquisarLicitacaoSRP.do?method=iniciar" TargetMode="External"/><Relationship Id="rId9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0" Type="http://schemas.openxmlformats.org/officeDocument/2006/relationships/hyperlink" Target="https://www2.comprasnet.gov.br/siasgnet-atasrp/public/pesquisarLicitacaoSRP.do?method=iniciar" TargetMode="External"/><Relationship Id="rId93" Type="http://schemas.openxmlformats.org/officeDocument/2006/relationships/hyperlink" Target="https://cnetmobile.estaleiro.serpro.gov.br/comprasnet-web/public/compras/acompanhamento-compra?compra=15304505900262025" TargetMode="External"/><Relationship Id="rId92" Type="http://schemas.openxmlformats.org/officeDocument/2006/relationships/hyperlink" Target="https://pncp.gov.br/app/editais/07272636000131/2025/85" TargetMode="External"/><Relationship Id="rId118" Type="http://schemas.openxmlformats.org/officeDocument/2006/relationships/hyperlink" Target="https://contratos.comprasnet.gov.br/transparencia/contratos" TargetMode="External"/><Relationship Id="rId239" Type="http://schemas.openxmlformats.org/officeDocument/2006/relationships/hyperlink" Target="https://cnetmobile.estaleiro.serpro.gov.br/comprasnet-web/public/compras/acompanhamento-compra?compra=15304503900042025" TargetMode="External"/><Relationship Id="rId117" Type="http://schemas.openxmlformats.org/officeDocument/2006/relationships/hyperlink" Target="https://cnetmobile.estaleiro.serpro.gov.br/comprasnet-web/public/compras/acompanhamento-compra?compra=15304505900302025" TargetMode="External"/><Relationship Id="rId238" Type="http://schemas.openxmlformats.org/officeDocument/2006/relationships/hyperlink" Target="https://pncp.gov.br/app/editais/07272636000131/2025/80" TargetMode="External"/><Relationship Id="rId116" Type="http://schemas.openxmlformats.org/officeDocument/2006/relationships/hyperlink" Target="https://pncp.gov.br/app/editais/07272636000131/2025/140" TargetMode="External"/><Relationship Id="rId237" Type="http://schemas.openxmlformats.org/officeDocument/2006/relationships/hyperlink" Target="https://contratos.ufc.br/processos/3462072" TargetMode="External"/><Relationship Id="rId11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6" Type="http://schemas.openxmlformats.org/officeDocument/2006/relationships/hyperlink" Target="https://cnetmobile.estaleiro.serpro.gov.br/comprasnet-web/public/compras/acompanhamento-compra?compra=15304503900032025" TargetMode="External"/><Relationship Id="rId119" Type="http://schemas.openxmlformats.org/officeDocument/2006/relationships/hyperlink" Target="https://contratos.ufc.br/processos/3462072" TargetMode="External"/><Relationship Id="rId110" Type="http://schemas.openxmlformats.org/officeDocument/2006/relationships/hyperlink" Target="https://www2.comprasnet.gov.br/siasgnet-atasrp/public/pesquisarLicitacaoSRP.do?method=iniciar" TargetMode="External"/><Relationship Id="rId231" Type="http://schemas.openxmlformats.org/officeDocument/2006/relationships/hyperlink" Target="https://pncp.gov.br/app/editais/07272636000131/2025/79" TargetMode="External"/><Relationship Id="rId230" Type="http://schemas.openxmlformats.org/officeDocument/2006/relationships/hyperlink" Target="https://contratos.ufc.br/processos/3462072" TargetMode="External"/><Relationship Id="rId114" Type="http://schemas.openxmlformats.org/officeDocument/2006/relationships/hyperlink" Target="https://www2.comprasnet.gov.br/siasgnet-atasrp/public/pesquisarLicitacaoSRP.do?method=iniciar" TargetMode="External"/><Relationship Id="rId235" Type="http://schemas.openxmlformats.org/officeDocument/2006/relationships/hyperlink" Target="https://pncp.gov.br/app/editais/07272636000131/2025/93" TargetMode="External"/><Relationship Id="rId113" Type="http://schemas.openxmlformats.org/officeDocument/2006/relationships/hyperlink" Target="https://cnetmobile.estaleiro.serpro.gov.br/comprasnet-web/public/compras/acompanhamento-compra?compra=15304505900312025" TargetMode="External"/><Relationship Id="rId234" Type="http://schemas.openxmlformats.org/officeDocument/2006/relationships/hyperlink" Target="https://contratos.ufc.br/processos/3462072" TargetMode="External"/><Relationship Id="rId112" Type="http://schemas.openxmlformats.org/officeDocument/2006/relationships/hyperlink" Target="https://pncp.gov.br/app/editais/07272636000131/2025/115" TargetMode="External"/><Relationship Id="rId233" Type="http://schemas.openxmlformats.org/officeDocument/2006/relationships/hyperlink" Target="https://contratos.comprasnet.gov.br/transparencia/contratos" TargetMode="External"/><Relationship Id="rId11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2" Type="http://schemas.openxmlformats.org/officeDocument/2006/relationships/hyperlink" Target="https://cnetmobile.estaleiro.serpro.gov.br/comprasnet-web/public/compras/acompanhamento-compra?compra=15304503900022025" TargetMode="External"/><Relationship Id="rId20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5" Type="http://schemas.openxmlformats.org/officeDocument/2006/relationships/hyperlink" Target="https://www2.comprasnet.gov.br/siasgnet-atasrp/public/pesquisarLicitacaoSRP.do?method=iniciar" TargetMode="External"/><Relationship Id="rId204" Type="http://schemas.openxmlformats.org/officeDocument/2006/relationships/hyperlink" Target="https://cnetmobile.estaleiro.serpro.gov.br/comprasnet-web/public/compras/acompanhamento-compra?compra=15304505900562025" TargetMode="External"/><Relationship Id="rId203" Type="http://schemas.openxmlformats.org/officeDocument/2006/relationships/hyperlink" Target="https://pncp.gov.br/app/editais/07272636000131/2025/218" TargetMode="External"/><Relationship Id="rId209" Type="http://schemas.openxmlformats.org/officeDocument/2006/relationships/hyperlink" Target="https://www2.comprasnet.gov.br/siasgnet-atasrp/public/pesquisarLicitacaoSRP.do?method=iniciar" TargetMode="External"/><Relationship Id="rId208" Type="http://schemas.openxmlformats.org/officeDocument/2006/relationships/hyperlink" Target="https://cnetmobile.estaleiro.serpro.gov.br/comprasnet-web/public/landing?destino=acompanhamento-compra&amp;compra=15304505900572025" TargetMode="External"/><Relationship Id="rId207" Type="http://schemas.openxmlformats.org/officeDocument/2006/relationships/hyperlink" Target="https://pncp.gov.br/app/editais/07272636000131/2025/232" TargetMode="External"/><Relationship Id="rId20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1" Type="http://schemas.openxmlformats.org/officeDocument/2006/relationships/hyperlink" Target="https://contratos.comprasnet.gov.br/transparencia/contratos" TargetMode="External"/><Relationship Id="rId20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18" t="s">
        <v>69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70</v>
      </c>
      <c r="G25" s="11" t="s">
        <v>71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72</v>
      </c>
      <c r="B26" s="9" t="s">
        <v>73</v>
      </c>
      <c r="C26" s="8" t="s">
        <v>74</v>
      </c>
      <c r="D26" s="8" t="s">
        <v>14</v>
      </c>
      <c r="E26" s="10" t="s">
        <v>15</v>
      </c>
      <c r="F26" s="11" t="s">
        <v>75</v>
      </c>
      <c r="G26" s="11" t="s">
        <v>76</v>
      </c>
      <c r="H26" s="10" t="s">
        <v>18</v>
      </c>
      <c r="I26" s="8" t="s">
        <v>77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78</v>
      </c>
      <c r="G27" s="11" t="s">
        <v>79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80</v>
      </c>
      <c r="G28" s="11" t="s">
        <v>81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82</v>
      </c>
      <c r="B29" s="9" t="s">
        <v>83</v>
      </c>
      <c r="C29" s="8" t="s">
        <v>84</v>
      </c>
      <c r="D29" s="8" t="s">
        <v>14</v>
      </c>
      <c r="E29" s="10" t="s">
        <v>15</v>
      </c>
      <c r="F29" s="11" t="s">
        <v>85</v>
      </c>
      <c r="G29" s="11" t="s">
        <v>86</v>
      </c>
      <c r="H29" s="10" t="s">
        <v>18</v>
      </c>
      <c r="I29" s="8" t="s">
        <v>77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87</v>
      </c>
      <c r="G30" s="11" t="s">
        <v>88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89</v>
      </c>
      <c r="G31" s="11" t="s">
        <v>90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91</v>
      </c>
      <c r="G32" s="11" t="s">
        <v>92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93</v>
      </c>
      <c r="G33" s="11" t="s">
        <v>94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95</v>
      </c>
      <c r="B34" s="20" t="s">
        <v>96</v>
      </c>
      <c r="C34" s="11" t="s">
        <v>97</v>
      </c>
      <c r="D34" s="11" t="s">
        <v>14</v>
      </c>
      <c r="E34" s="21" t="s">
        <v>15</v>
      </c>
      <c r="F34" s="22" t="s">
        <v>98</v>
      </c>
      <c r="G34" s="22" t="s">
        <v>98</v>
      </c>
      <c r="H34" s="22" t="s">
        <v>98</v>
      </c>
      <c r="I34" s="22" t="s">
        <v>98</v>
      </c>
      <c r="J34" s="22" t="s">
        <v>98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99</v>
      </c>
      <c r="B35" s="20" t="s">
        <v>100</v>
      </c>
      <c r="C35" s="11" t="s">
        <v>101</v>
      </c>
      <c r="D35" s="11" t="s">
        <v>14</v>
      </c>
      <c r="E35" s="21" t="s">
        <v>15</v>
      </c>
      <c r="F35" s="11" t="s">
        <v>102</v>
      </c>
      <c r="G35" s="11" t="s">
        <v>103</v>
      </c>
      <c r="H35" s="20" t="s">
        <v>104</v>
      </c>
      <c r="I35" s="19" t="s">
        <v>105</v>
      </c>
      <c r="J35" s="21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106</v>
      </c>
      <c r="B36" s="20" t="s">
        <v>107</v>
      </c>
      <c r="C36" s="11" t="s">
        <v>108</v>
      </c>
      <c r="D36" s="11" t="s">
        <v>109</v>
      </c>
      <c r="E36" s="21" t="s">
        <v>15</v>
      </c>
      <c r="F36" s="11" t="s">
        <v>98</v>
      </c>
      <c r="G36" s="11" t="s">
        <v>98</v>
      </c>
      <c r="H36" s="11" t="s">
        <v>98</v>
      </c>
      <c r="I36" s="11" t="s">
        <v>98</v>
      </c>
      <c r="J36" s="11" t="s">
        <v>98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110</v>
      </c>
      <c r="B37" s="20" t="s">
        <v>111</v>
      </c>
      <c r="C37" s="11" t="s">
        <v>112</v>
      </c>
      <c r="D37" s="11" t="s">
        <v>14</v>
      </c>
      <c r="E37" s="21" t="s">
        <v>15</v>
      </c>
      <c r="F37" s="11" t="s">
        <v>113</v>
      </c>
      <c r="G37" s="11" t="s">
        <v>114</v>
      </c>
      <c r="H37" s="23" t="s">
        <v>115</v>
      </c>
      <c r="I37" s="19" t="s">
        <v>105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116</v>
      </c>
      <c r="B38" s="20" t="s">
        <v>117</v>
      </c>
      <c r="C38" s="11" t="s">
        <v>118</v>
      </c>
      <c r="D38" s="11" t="s">
        <v>14</v>
      </c>
      <c r="E38" s="21" t="s">
        <v>15</v>
      </c>
      <c r="F38" s="11" t="s">
        <v>119</v>
      </c>
      <c r="G38" s="11" t="s">
        <v>120</v>
      </c>
      <c r="H38" s="21" t="s">
        <v>121</v>
      </c>
      <c r="I38" s="11" t="s">
        <v>122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123</v>
      </c>
      <c r="B39" s="20" t="s">
        <v>124</v>
      </c>
      <c r="C39" s="11" t="s">
        <v>125</v>
      </c>
      <c r="D39" s="11" t="s">
        <v>14</v>
      </c>
      <c r="E39" s="21" t="s">
        <v>15</v>
      </c>
      <c r="F39" s="11" t="s">
        <v>126</v>
      </c>
      <c r="G39" s="11" t="s">
        <v>127</v>
      </c>
      <c r="H39" s="21" t="s">
        <v>121</v>
      </c>
      <c r="I39" s="11" t="s">
        <v>122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128</v>
      </c>
      <c r="B40" s="20" t="s">
        <v>129</v>
      </c>
      <c r="C40" s="11" t="s">
        <v>130</v>
      </c>
      <c r="D40" s="11" t="s">
        <v>131</v>
      </c>
      <c r="E40" s="11" t="s">
        <v>98</v>
      </c>
      <c r="F40" s="11" t="s">
        <v>98</v>
      </c>
      <c r="G40" s="11" t="s">
        <v>98</v>
      </c>
      <c r="H40" s="11" t="s">
        <v>98</v>
      </c>
      <c r="I40" s="11" t="s">
        <v>98</v>
      </c>
      <c r="J40" s="11" t="s">
        <v>98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132</v>
      </c>
      <c r="B41" s="20" t="s">
        <v>133</v>
      </c>
      <c r="C41" s="11" t="s">
        <v>134</v>
      </c>
      <c r="D41" s="11" t="s">
        <v>14</v>
      </c>
      <c r="E41" s="21" t="s">
        <v>15</v>
      </c>
      <c r="F41" s="11" t="s">
        <v>135</v>
      </c>
      <c r="G41" s="11" t="s">
        <v>136</v>
      </c>
      <c r="H41" s="23" t="s">
        <v>137</v>
      </c>
      <c r="I41" s="19" t="s">
        <v>105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138</v>
      </c>
      <c r="B42" s="9" t="s">
        <v>139</v>
      </c>
      <c r="C42" s="8" t="s">
        <v>140</v>
      </c>
      <c r="D42" s="8" t="s">
        <v>14</v>
      </c>
      <c r="E42" s="10" t="s">
        <v>15</v>
      </c>
      <c r="F42" s="11" t="s">
        <v>141</v>
      </c>
      <c r="G42" s="11" t="s">
        <v>142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143</v>
      </c>
      <c r="G43" s="11" t="s">
        <v>144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145</v>
      </c>
      <c r="G44" s="11" t="s">
        <v>146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147</v>
      </c>
      <c r="G45" s="11" t="s">
        <v>148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8" t="s">
        <v>149</v>
      </c>
      <c r="B46" s="10" t="s">
        <v>150</v>
      </c>
      <c r="C46" s="8" t="s">
        <v>151</v>
      </c>
      <c r="D46" s="8" t="s">
        <v>14</v>
      </c>
      <c r="E46" s="10" t="s">
        <v>15</v>
      </c>
      <c r="F46" s="11" t="s">
        <v>152</v>
      </c>
      <c r="G46" s="11" t="s">
        <v>153</v>
      </c>
      <c r="H46" s="20" t="s">
        <v>154</v>
      </c>
      <c r="I46" s="19" t="s">
        <v>105</v>
      </c>
      <c r="J46" s="21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2"/>
      <c r="B47" s="12"/>
      <c r="C47" s="12"/>
      <c r="D47" s="12"/>
      <c r="E47" s="12"/>
      <c r="F47" s="11" t="s">
        <v>155</v>
      </c>
      <c r="G47" s="11" t="s">
        <v>156</v>
      </c>
      <c r="H47" s="20" t="s">
        <v>157</v>
      </c>
      <c r="I47" s="19" t="s">
        <v>158</v>
      </c>
      <c r="J47" s="21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2"/>
      <c r="B48" s="12"/>
      <c r="C48" s="12"/>
      <c r="D48" s="12"/>
      <c r="E48" s="12"/>
      <c r="F48" s="11" t="s">
        <v>159</v>
      </c>
      <c r="G48" s="11" t="s">
        <v>160</v>
      </c>
      <c r="H48" s="20" t="s">
        <v>161</v>
      </c>
      <c r="I48" s="19" t="s">
        <v>105</v>
      </c>
      <c r="J48" s="21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2"/>
      <c r="B49" s="12"/>
      <c r="C49" s="12"/>
      <c r="D49" s="12"/>
      <c r="E49" s="12"/>
      <c r="F49" s="8" t="s">
        <v>162</v>
      </c>
      <c r="G49" s="8" t="s">
        <v>163</v>
      </c>
      <c r="H49" s="20" t="s">
        <v>164</v>
      </c>
      <c r="I49" s="19" t="s">
        <v>105</v>
      </c>
      <c r="J49" s="21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/>
      <c r="B50" s="14"/>
      <c r="C50" s="14"/>
      <c r="D50" s="14"/>
      <c r="E50" s="14"/>
      <c r="F50" s="14"/>
      <c r="G50" s="14"/>
      <c r="H50" s="20" t="s">
        <v>165</v>
      </c>
      <c r="I50" s="19" t="s">
        <v>105</v>
      </c>
      <c r="J50" s="21" t="s">
        <v>20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6" t="s">
        <v>166</v>
      </c>
      <c r="B51" s="9" t="s">
        <v>167</v>
      </c>
      <c r="C51" s="8" t="s">
        <v>168</v>
      </c>
      <c r="D51" s="8" t="s">
        <v>14</v>
      </c>
      <c r="E51" s="10" t="s">
        <v>15</v>
      </c>
      <c r="F51" s="11" t="s">
        <v>169</v>
      </c>
      <c r="G51" s="11" t="s">
        <v>170</v>
      </c>
      <c r="H51" s="10" t="s">
        <v>18</v>
      </c>
      <c r="I51" s="8" t="s">
        <v>77</v>
      </c>
      <c r="J51" s="10" t="s">
        <v>20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171</v>
      </c>
      <c r="G52" s="11" t="s">
        <v>172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173</v>
      </c>
      <c r="G53" s="11" t="s">
        <v>174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175</v>
      </c>
      <c r="G54" s="11" t="s">
        <v>176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3"/>
      <c r="B55" s="13"/>
      <c r="C55" s="12"/>
      <c r="D55" s="12"/>
      <c r="E55" s="12"/>
      <c r="F55" s="11" t="s">
        <v>177</v>
      </c>
      <c r="G55" s="11" t="s">
        <v>178</v>
      </c>
      <c r="H55" s="12"/>
      <c r="I55" s="12"/>
      <c r="J55" s="1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3"/>
      <c r="B56" s="13"/>
      <c r="C56" s="12"/>
      <c r="D56" s="12"/>
      <c r="E56" s="12"/>
      <c r="F56" s="11" t="s">
        <v>179</v>
      </c>
      <c r="G56" s="11" t="s">
        <v>180</v>
      </c>
      <c r="H56" s="12"/>
      <c r="I56" s="12"/>
      <c r="J56" s="1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5"/>
      <c r="B57" s="15"/>
      <c r="C57" s="14"/>
      <c r="D57" s="14"/>
      <c r="E57" s="14"/>
      <c r="F57" s="11" t="s">
        <v>181</v>
      </c>
      <c r="G57" s="11" t="s">
        <v>182</v>
      </c>
      <c r="H57" s="14"/>
      <c r="I57" s="14"/>
      <c r="J57" s="1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6" t="s">
        <v>183</v>
      </c>
      <c r="B58" s="9" t="s">
        <v>184</v>
      </c>
      <c r="C58" s="8" t="s">
        <v>185</v>
      </c>
      <c r="D58" s="8" t="s">
        <v>14</v>
      </c>
      <c r="E58" s="10" t="s">
        <v>15</v>
      </c>
      <c r="F58" s="11" t="s">
        <v>186</v>
      </c>
      <c r="G58" s="11" t="s">
        <v>187</v>
      </c>
      <c r="H58" s="24" t="s">
        <v>18</v>
      </c>
      <c r="I58" s="8" t="s">
        <v>77</v>
      </c>
      <c r="J58" s="10" t="s">
        <v>20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5"/>
      <c r="C59" s="14"/>
      <c r="D59" s="14"/>
      <c r="E59" s="14"/>
      <c r="F59" s="11" t="s">
        <v>188</v>
      </c>
      <c r="G59" s="11" t="s">
        <v>189</v>
      </c>
      <c r="H59" s="14"/>
      <c r="I59" s="14"/>
      <c r="J59" s="1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190</v>
      </c>
      <c r="B60" s="20" t="s">
        <v>191</v>
      </c>
      <c r="C60" s="11" t="s">
        <v>192</v>
      </c>
      <c r="D60" s="22" t="s">
        <v>193</v>
      </c>
      <c r="E60" s="11" t="s">
        <v>98</v>
      </c>
      <c r="F60" s="11" t="s">
        <v>98</v>
      </c>
      <c r="G60" s="11" t="s">
        <v>98</v>
      </c>
      <c r="H60" s="11" t="s">
        <v>98</v>
      </c>
      <c r="I60" s="11" t="s">
        <v>98</v>
      </c>
      <c r="J60" s="11" t="s">
        <v>98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194</v>
      </c>
      <c r="B61" s="20" t="s">
        <v>195</v>
      </c>
      <c r="C61" s="11" t="s">
        <v>196</v>
      </c>
      <c r="D61" s="22" t="s">
        <v>197</v>
      </c>
      <c r="E61" s="11" t="s">
        <v>98</v>
      </c>
      <c r="F61" s="11" t="s">
        <v>98</v>
      </c>
      <c r="G61" s="11" t="s">
        <v>98</v>
      </c>
      <c r="H61" s="11" t="s">
        <v>98</v>
      </c>
      <c r="I61" s="11" t="s">
        <v>98</v>
      </c>
      <c r="J61" s="11" t="s">
        <v>98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9" t="s">
        <v>198</v>
      </c>
      <c r="B62" s="20" t="s">
        <v>199</v>
      </c>
      <c r="C62" s="19" t="s">
        <v>200</v>
      </c>
      <c r="D62" s="11" t="s">
        <v>14</v>
      </c>
      <c r="E62" s="21" t="s">
        <v>15</v>
      </c>
      <c r="F62" s="11" t="s">
        <v>201</v>
      </c>
      <c r="G62" s="11" t="s">
        <v>202</v>
      </c>
      <c r="H62" s="20" t="s">
        <v>203</v>
      </c>
      <c r="I62" s="19" t="s">
        <v>105</v>
      </c>
      <c r="J62" s="21" t="s">
        <v>20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9" t="s">
        <v>204</v>
      </c>
      <c r="B63" s="20" t="s">
        <v>205</v>
      </c>
      <c r="C63" s="19" t="s">
        <v>206</v>
      </c>
      <c r="D63" s="11" t="s">
        <v>14</v>
      </c>
      <c r="E63" s="21" t="s">
        <v>15</v>
      </c>
      <c r="F63" s="11" t="s">
        <v>207</v>
      </c>
      <c r="G63" s="11" t="s">
        <v>208</v>
      </c>
      <c r="H63" s="20" t="s">
        <v>209</v>
      </c>
      <c r="I63" s="19" t="s">
        <v>105</v>
      </c>
      <c r="J63" s="21" t="s">
        <v>20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9" t="s">
        <v>210</v>
      </c>
      <c r="B64" s="20" t="s">
        <v>211</v>
      </c>
      <c r="C64" s="19" t="s">
        <v>212</v>
      </c>
      <c r="D64" s="11" t="s">
        <v>14</v>
      </c>
      <c r="E64" s="21" t="s">
        <v>15</v>
      </c>
      <c r="F64" s="11" t="s">
        <v>213</v>
      </c>
      <c r="G64" s="11" t="s">
        <v>214</v>
      </c>
      <c r="H64" s="20" t="s">
        <v>215</v>
      </c>
      <c r="I64" s="19" t="s">
        <v>105</v>
      </c>
      <c r="J64" s="21" t="s">
        <v>20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6" t="s">
        <v>216</v>
      </c>
      <c r="B65" s="9" t="s">
        <v>217</v>
      </c>
      <c r="C65" s="16" t="s">
        <v>218</v>
      </c>
      <c r="D65" s="8" t="s">
        <v>14</v>
      </c>
      <c r="E65" s="10" t="s">
        <v>15</v>
      </c>
      <c r="F65" s="11" t="s">
        <v>219</v>
      </c>
      <c r="G65" s="11" t="s">
        <v>220</v>
      </c>
      <c r="H65" s="24" t="s">
        <v>221</v>
      </c>
      <c r="I65" s="8" t="s">
        <v>105</v>
      </c>
      <c r="J65" s="10" t="s">
        <v>222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223</v>
      </c>
      <c r="G66" s="11" t="s">
        <v>224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225</v>
      </c>
      <c r="G67" s="11" t="s">
        <v>226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227</v>
      </c>
      <c r="G68" s="11" t="s">
        <v>228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229</v>
      </c>
      <c r="G69" s="11" t="s">
        <v>230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231</v>
      </c>
      <c r="G70" s="11" t="s">
        <v>232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3"/>
      <c r="B71" s="13"/>
      <c r="C71" s="13"/>
      <c r="D71" s="12"/>
      <c r="E71" s="12"/>
      <c r="F71" s="11" t="s">
        <v>233</v>
      </c>
      <c r="G71" s="11" t="s">
        <v>234</v>
      </c>
      <c r="H71" s="12"/>
      <c r="I71" s="12"/>
      <c r="J71" s="12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3"/>
      <c r="B72" s="13"/>
      <c r="C72" s="13"/>
      <c r="D72" s="12"/>
      <c r="E72" s="12"/>
      <c r="F72" s="11" t="s">
        <v>235</v>
      </c>
      <c r="G72" s="11" t="s">
        <v>236</v>
      </c>
      <c r="H72" s="12"/>
      <c r="I72" s="12"/>
      <c r="J72" s="12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13"/>
      <c r="B73" s="13"/>
      <c r="C73" s="13"/>
      <c r="D73" s="12"/>
      <c r="E73" s="12"/>
      <c r="F73" s="11" t="s">
        <v>237</v>
      </c>
      <c r="G73" s="11" t="s">
        <v>238</v>
      </c>
      <c r="H73" s="12"/>
      <c r="I73" s="12"/>
      <c r="J73" s="12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15"/>
      <c r="B74" s="15"/>
      <c r="C74" s="15"/>
      <c r="D74" s="14"/>
      <c r="E74" s="14"/>
      <c r="F74" s="11" t="s">
        <v>239</v>
      </c>
      <c r="G74" s="11" t="s">
        <v>240</v>
      </c>
      <c r="H74" s="14"/>
      <c r="I74" s="14"/>
      <c r="J74" s="1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19" t="s">
        <v>241</v>
      </c>
      <c r="B75" s="20" t="s">
        <v>242</v>
      </c>
      <c r="C75" s="19" t="s">
        <v>243</v>
      </c>
      <c r="D75" s="11" t="s">
        <v>14</v>
      </c>
      <c r="E75" s="26" t="s">
        <v>15</v>
      </c>
      <c r="F75" s="11" t="s">
        <v>244</v>
      </c>
      <c r="G75" s="11" t="s">
        <v>245</v>
      </c>
      <c r="H75" s="21" t="s">
        <v>121</v>
      </c>
      <c r="I75" s="11" t="s">
        <v>105</v>
      </c>
      <c r="J75" s="21" t="s">
        <v>222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8" t="s">
        <v>246</v>
      </c>
      <c r="B76" s="9" t="s">
        <v>247</v>
      </c>
      <c r="C76" s="8" t="s">
        <v>248</v>
      </c>
      <c r="D76" s="8" t="s">
        <v>14</v>
      </c>
      <c r="E76" s="10" t="s">
        <v>15</v>
      </c>
      <c r="F76" s="11" t="s">
        <v>249</v>
      </c>
      <c r="G76" s="11" t="s">
        <v>250</v>
      </c>
      <c r="H76" s="10" t="s">
        <v>18</v>
      </c>
      <c r="I76" s="8" t="s">
        <v>77</v>
      </c>
      <c r="J76" s="10" t="s">
        <v>222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251</v>
      </c>
      <c r="G77" s="11" t="s">
        <v>252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2"/>
      <c r="B78" s="13"/>
      <c r="C78" s="12"/>
      <c r="D78" s="12"/>
      <c r="E78" s="12"/>
      <c r="F78" s="11" t="s">
        <v>253</v>
      </c>
      <c r="G78" s="11" t="s">
        <v>254</v>
      </c>
      <c r="H78" s="12"/>
      <c r="I78" s="12"/>
      <c r="J78" s="12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2"/>
      <c r="B79" s="13"/>
      <c r="C79" s="12"/>
      <c r="D79" s="12"/>
      <c r="E79" s="12"/>
      <c r="F79" s="11" t="s">
        <v>255</v>
      </c>
      <c r="G79" s="11" t="s">
        <v>256</v>
      </c>
      <c r="H79" s="12"/>
      <c r="I79" s="12"/>
      <c r="J79" s="12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2"/>
      <c r="B80" s="13"/>
      <c r="C80" s="12"/>
      <c r="D80" s="12"/>
      <c r="E80" s="12"/>
      <c r="F80" s="11" t="s">
        <v>257</v>
      </c>
      <c r="G80" s="11" t="s">
        <v>258</v>
      </c>
      <c r="H80" s="12"/>
      <c r="I80" s="12"/>
      <c r="J80" s="12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4"/>
      <c r="B81" s="15"/>
      <c r="C81" s="14"/>
      <c r="D81" s="14"/>
      <c r="E81" s="14"/>
      <c r="F81" s="11" t="s">
        <v>259</v>
      </c>
      <c r="G81" s="11" t="s">
        <v>260</v>
      </c>
      <c r="H81" s="14"/>
      <c r="I81" s="14"/>
      <c r="J81" s="14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6" t="s">
        <v>190</v>
      </c>
      <c r="B82" s="9" t="s">
        <v>261</v>
      </c>
      <c r="C82" s="16" t="s">
        <v>192</v>
      </c>
      <c r="D82" s="8" t="s">
        <v>14</v>
      </c>
      <c r="E82" s="10" t="s">
        <v>15</v>
      </c>
      <c r="F82" s="11" t="s">
        <v>262</v>
      </c>
      <c r="G82" s="11" t="s">
        <v>263</v>
      </c>
      <c r="H82" s="10" t="s">
        <v>18</v>
      </c>
      <c r="I82" s="8" t="s">
        <v>77</v>
      </c>
      <c r="J82" s="10" t="s">
        <v>222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3"/>
      <c r="B83" s="13"/>
      <c r="C83" s="13"/>
      <c r="D83" s="12"/>
      <c r="E83" s="12"/>
      <c r="F83" s="11" t="s">
        <v>264</v>
      </c>
      <c r="G83" s="11" t="s">
        <v>265</v>
      </c>
      <c r="H83" s="12"/>
      <c r="I83" s="12"/>
      <c r="J83" s="12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3"/>
      <c r="B84" s="13"/>
      <c r="C84" s="13"/>
      <c r="D84" s="12"/>
      <c r="E84" s="12"/>
      <c r="F84" s="11" t="s">
        <v>266</v>
      </c>
      <c r="G84" s="11" t="s">
        <v>267</v>
      </c>
      <c r="H84" s="12"/>
      <c r="I84" s="12"/>
      <c r="J84" s="12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13"/>
      <c r="B85" s="13"/>
      <c r="C85" s="13"/>
      <c r="D85" s="12"/>
      <c r="E85" s="12"/>
      <c r="F85" s="11" t="s">
        <v>268</v>
      </c>
      <c r="G85" s="11" t="s">
        <v>269</v>
      </c>
      <c r="H85" s="12"/>
      <c r="I85" s="12"/>
      <c r="J85" s="12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15"/>
      <c r="B86" s="15"/>
      <c r="C86" s="15"/>
      <c r="D86" s="12"/>
      <c r="E86" s="12"/>
      <c r="F86" s="11" t="s">
        <v>270</v>
      </c>
      <c r="G86" s="11" t="s">
        <v>271</v>
      </c>
      <c r="H86" s="14"/>
      <c r="I86" s="14"/>
      <c r="J86" s="14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19" t="s">
        <v>272</v>
      </c>
      <c r="B87" s="20" t="s">
        <v>273</v>
      </c>
      <c r="C87" s="19" t="s">
        <v>274</v>
      </c>
      <c r="D87" s="11" t="s">
        <v>14</v>
      </c>
      <c r="E87" s="21" t="s">
        <v>15</v>
      </c>
      <c r="F87" s="11" t="s">
        <v>201</v>
      </c>
      <c r="G87" s="11" t="s">
        <v>275</v>
      </c>
      <c r="H87" s="20" t="s">
        <v>276</v>
      </c>
      <c r="I87" s="19" t="s">
        <v>105</v>
      </c>
      <c r="J87" s="21" t="s">
        <v>20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8" t="s">
        <v>277</v>
      </c>
      <c r="B88" s="10" t="s">
        <v>278</v>
      </c>
      <c r="C88" s="8" t="s">
        <v>279</v>
      </c>
      <c r="D88" s="8" t="s">
        <v>14</v>
      </c>
      <c r="E88" s="10" t="s">
        <v>15</v>
      </c>
      <c r="F88" s="11" t="s">
        <v>280</v>
      </c>
      <c r="G88" s="11" t="s">
        <v>281</v>
      </c>
      <c r="H88" s="10" t="s">
        <v>18</v>
      </c>
      <c r="I88" s="8" t="s">
        <v>77</v>
      </c>
      <c r="J88" s="10" t="s">
        <v>222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282</v>
      </c>
      <c r="G89" s="11" t="s">
        <v>283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284</v>
      </c>
      <c r="G90" s="11" t="s">
        <v>285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286</v>
      </c>
      <c r="G91" s="11" t="s">
        <v>287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288</v>
      </c>
      <c r="G92" s="11" t="s">
        <v>289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290</v>
      </c>
      <c r="G93" s="11" t="s">
        <v>291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292</v>
      </c>
      <c r="G94" s="11" t="s">
        <v>293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2"/>
      <c r="B95" s="12"/>
      <c r="C95" s="12"/>
      <c r="D95" s="12"/>
      <c r="E95" s="12"/>
      <c r="F95" s="11" t="s">
        <v>294</v>
      </c>
      <c r="G95" s="11" t="s">
        <v>295</v>
      </c>
      <c r="H95" s="12"/>
      <c r="I95" s="12"/>
      <c r="J95" s="12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12"/>
      <c r="B96" s="12"/>
      <c r="C96" s="12"/>
      <c r="D96" s="12"/>
      <c r="E96" s="12"/>
      <c r="F96" s="11" t="s">
        <v>296</v>
      </c>
      <c r="G96" s="11" t="s">
        <v>297</v>
      </c>
      <c r="H96" s="12"/>
      <c r="I96" s="12"/>
      <c r="J96" s="12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12"/>
      <c r="B97" s="12"/>
      <c r="C97" s="12"/>
      <c r="D97" s="12"/>
      <c r="E97" s="12"/>
      <c r="F97" s="11" t="s">
        <v>298</v>
      </c>
      <c r="G97" s="11" t="s">
        <v>299</v>
      </c>
      <c r="H97" s="12"/>
      <c r="I97" s="12"/>
      <c r="J97" s="12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14"/>
      <c r="B98" s="14"/>
      <c r="C98" s="14"/>
      <c r="D98" s="14"/>
      <c r="E98" s="14"/>
      <c r="F98" s="11" t="s">
        <v>300</v>
      </c>
      <c r="G98" s="11" t="s">
        <v>301</v>
      </c>
      <c r="H98" s="14"/>
      <c r="I98" s="14"/>
      <c r="J98" s="14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8" t="s">
        <v>302</v>
      </c>
      <c r="B99" s="9" t="s">
        <v>303</v>
      </c>
      <c r="C99" s="8" t="s">
        <v>304</v>
      </c>
      <c r="D99" s="8" t="s">
        <v>305</v>
      </c>
      <c r="E99" s="10" t="s">
        <v>15</v>
      </c>
      <c r="F99" s="11" t="s">
        <v>306</v>
      </c>
      <c r="G99" s="11" t="s">
        <v>307</v>
      </c>
      <c r="H99" s="10" t="s">
        <v>18</v>
      </c>
      <c r="I99" s="8" t="s">
        <v>77</v>
      </c>
      <c r="J99" s="10" t="s">
        <v>222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2"/>
      <c r="B100" s="13"/>
      <c r="C100" s="12"/>
      <c r="D100" s="12"/>
      <c r="E100" s="12"/>
      <c r="F100" s="11" t="s">
        <v>308</v>
      </c>
      <c r="G100" s="11" t="s">
        <v>309</v>
      </c>
      <c r="H100" s="12"/>
      <c r="I100" s="12"/>
      <c r="J100" s="12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2"/>
      <c r="B101" s="13"/>
      <c r="C101" s="12"/>
      <c r="D101" s="12"/>
      <c r="E101" s="12"/>
      <c r="F101" s="11" t="s">
        <v>310</v>
      </c>
      <c r="G101" s="11" t="s">
        <v>311</v>
      </c>
      <c r="H101" s="12"/>
      <c r="I101" s="12"/>
      <c r="J101" s="12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2"/>
      <c r="B102" s="13"/>
      <c r="C102" s="12"/>
      <c r="D102" s="12"/>
      <c r="E102" s="12"/>
      <c r="F102" s="11" t="s">
        <v>312</v>
      </c>
      <c r="G102" s="11" t="s">
        <v>313</v>
      </c>
      <c r="H102" s="12"/>
      <c r="I102" s="12"/>
      <c r="J102" s="12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2"/>
      <c r="B103" s="13"/>
      <c r="C103" s="12"/>
      <c r="D103" s="12"/>
      <c r="E103" s="12"/>
      <c r="F103" s="11" t="s">
        <v>257</v>
      </c>
      <c r="G103" s="11" t="s">
        <v>258</v>
      </c>
      <c r="H103" s="12"/>
      <c r="I103" s="12"/>
      <c r="J103" s="12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4"/>
      <c r="B104" s="15"/>
      <c r="C104" s="14"/>
      <c r="D104" s="14"/>
      <c r="E104" s="14"/>
      <c r="F104" s="11" t="s">
        <v>314</v>
      </c>
      <c r="G104" s="11" t="s">
        <v>315</v>
      </c>
      <c r="H104" s="14"/>
      <c r="I104" s="14"/>
      <c r="J104" s="14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9" t="s">
        <v>316</v>
      </c>
      <c r="B105" s="20" t="s">
        <v>317</v>
      </c>
      <c r="C105" s="19" t="s">
        <v>318</v>
      </c>
      <c r="D105" s="11" t="s">
        <v>305</v>
      </c>
      <c r="E105" s="21" t="s">
        <v>15</v>
      </c>
      <c r="F105" s="19" t="s">
        <v>319</v>
      </c>
      <c r="G105" s="11" t="s">
        <v>320</v>
      </c>
      <c r="H105" s="21" t="s">
        <v>121</v>
      </c>
      <c r="I105" s="11" t="s">
        <v>105</v>
      </c>
      <c r="J105" s="21" t="s">
        <v>222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9" t="s">
        <v>321</v>
      </c>
      <c r="B106" s="20" t="s">
        <v>322</v>
      </c>
      <c r="C106" s="19" t="s">
        <v>323</v>
      </c>
      <c r="D106" s="11" t="s">
        <v>305</v>
      </c>
      <c r="E106" s="21" t="s">
        <v>15</v>
      </c>
      <c r="F106" s="11" t="s">
        <v>324</v>
      </c>
      <c r="G106" s="11" t="s">
        <v>325</v>
      </c>
      <c r="H106" s="20" t="s">
        <v>326</v>
      </c>
      <c r="I106" s="19" t="s">
        <v>105</v>
      </c>
      <c r="J106" s="21" t="s">
        <v>20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10" t="s">
        <v>327</v>
      </c>
      <c r="B107" s="10" t="s">
        <v>328</v>
      </c>
      <c r="C107" s="8" t="s">
        <v>329</v>
      </c>
      <c r="D107" s="10" t="s">
        <v>305</v>
      </c>
      <c r="E107" s="10" t="s">
        <v>15</v>
      </c>
      <c r="F107" s="11" t="s">
        <v>330</v>
      </c>
      <c r="G107" s="11" t="s">
        <v>331</v>
      </c>
      <c r="H107" s="10" t="s">
        <v>18</v>
      </c>
      <c r="I107" s="8" t="s">
        <v>77</v>
      </c>
      <c r="J107" s="10" t="s">
        <v>222</v>
      </c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12"/>
      <c r="B108" s="12"/>
      <c r="C108" s="12"/>
      <c r="D108" s="12"/>
      <c r="E108" s="12"/>
      <c r="F108" s="11" t="s">
        <v>332</v>
      </c>
      <c r="G108" s="11" t="s">
        <v>333</v>
      </c>
      <c r="H108" s="12"/>
      <c r="I108" s="12"/>
      <c r="J108" s="12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2"/>
      <c r="B109" s="12"/>
      <c r="C109" s="12"/>
      <c r="D109" s="12"/>
      <c r="E109" s="12"/>
      <c r="F109" s="11" t="s">
        <v>334</v>
      </c>
      <c r="G109" s="11" t="s">
        <v>335</v>
      </c>
      <c r="H109" s="12"/>
      <c r="I109" s="12"/>
      <c r="J109" s="12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12"/>
      <c r="B110" s="12"/>
      <c r="C110" s="12"/>
      <c r="D110" s="12"/>
      <c r="E110" s="12"/>
      <c r="F110" s="11" t="s">
        <v>336</v>
      </c>
      <c r="G110" s="11" t="s">
        <v>337</v>
      </c>
      <c r="H110" s="12"/>
      <c r="I110" s="12"/>
      <c r="J110" s="12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2"/>
      <c r="B111" s="12"/>
      <c r="C111" s="12"/>
      <c r="D111" s="12"/>
      <c r="E111" s="12"/>
      <c r="F111" s="11" t="s">
        <v>338</v>
      </c>
      <c r="G111" s="11" t="s">
        <v>339</v>
      </c>
      <c r="H111" s="12"/>
      <c r="I111" s="12"/>
      <c r="J111" s="12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5.75" customHeight="1">
      <c r="A112" s="12"/>
      <c r="B112" s="12"/>
      <c r="C112" s="12"/>
      <c r="D112" s="12"/>
      <c r="E112" s="12"/>
      <c r="F112" s="11" t="s">
        <v>340</v>
      </c>
      <c r="G112" s="11" t="s">
        <v>341</v>
      </c>
      <c r="H112" s="12"/>
      <c r="I112" s="12"/>
      <c r="J112" s="12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5.75" customHeight="1">
      <c r="A113" s="12"/>
      <c r="B113" s="12"/>
      <c r="C113" s="12"/>
      <c r="D113" s="12"/>
      <c r="E113" s="12"/>
      <c r="F113" s="11" t="s">
        <v>342</v>
      </c>
      <c r="G113" s="11" t="s">
        <v>343</v>
      </c>
      <c r="H113" s="12"/>
      <c r="I113" s="12"/>
      <c r="J113" s="12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5.75" customHeight="1">
      <c r="A114" s="12"/>
      <c r="B114" s="12"/>
      <c r="C114" s="12"/>
      <c r="D114" s="12"/>
      <c r="E114" s="12"/>
      <c r="F114" s="11" t="s">
        <v>344</v>
      </c>
      <c r="G114" s="11" t="s">
        <v>345</v>
      </c>
      <c r="H114" s="12"/>
      <c r="I114" s="12"/>
      <c r="J114" s="12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5.75" customHeight="1">
      <c r="A115" s="12"/>
      <c r="B115" s="12"/>
      <c r="C115" s="12"/>
      <c r="D115" s="12"/>
      <c r="E115" s="12"/>
      <c r="F115" s="11" t="s">
        <v>346</v>
      </c>
      <c r="G115" s="11" t="s">
        <v>347</v>
      </c>
      <c r="H115" s="12"/>
      <c r="I115" s="12"/>
      <c r="J115" s="12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5.75" customHeight="1">
      <c r="A116" s="12"/>
      <c r="B116" s="12"/>
      <c r="C116" s="12"/>
      <c r="D116" s="12"/>
      <c r="E116" s="12"/>
      <c r="F116" s="11" t="s">
        <v>348</v>
      </c>
      <c r="G116" s="11" t="s">
        <v>349</v>
      </c>
      <c r="H116" s="12"/>
      <c r="I116" s="12"/>
      <c r="J116" s="12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5.75" customHeight="1">
      <c r="A117" s="12"/>
      <c r="B117" s="12"/>
      <c r="C117" s="12"/>
      <c r="D117" s="12"/>
      <c r="E117" s="12"/>
      <c r="F117" s="11" t="s">
        <v>350</v>
      </c>
      <c r="G117" s="11" t="s">
        <v>351</v>
      </c>
      <c r="H117" s="12"/>
      <c r="I117" s="12"/>
      <c r="J117" s="12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5.75" customHeight="1">
      <c r="A118" s="12"/>
      <c r="B118" s="12"/>
      <c r="C118" s="12"/>
      <c r="D118" s="12"/>
      <c r="E118" s="12"/>
      <c r="F118" s="11" t="s">
        <v>352</v>
      </c>
      <c r="G118" s="11" t="s">
        <v>353</v>
      </c>
      <c r="H118" s="12"/>
      <c r="I118" s="12"/>
      <c r="J118" s="12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5.75" customHeight="1">
      <c r="A119" s="12"/>
      <c r="B119" s="12"/>
      <c r="C119" s="12"/>
      <c r="D119" s="12"/>
      <c r="E119" s="12"/>
      <c r="F119" s="11" t="s">
        <v>354</v>
      </c>
      <c r="G119" s="11" t="s">
        <v>355</v>
      </c>
      <c r="H119" s="12"/>
      <c r="I119" s="12"/>
      <c r="J119" s="12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5.75" customHeight="1">
      <c r="A120" s="12"/>
      <c r="B120" s="12"/>
      <c r="C120" s="12"/>
      <c r="D120" s="12"/>
      <c r="E120" s="12"/>
      <c r="F120" s="11" t="s">
        <v>356</v>
      </c>
      <c r="G120" s="11" t="s">
        <v>357</v>
      </c>
      <c r="H120" s="12"/>
      <c r="I120" s="12"/>
      <c r="J120" s="12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5.75" customHeight="1">
      <c r="A121" s="12"/>
      <c r="B121" s="12"/>
      <c r="C121" s="12"/>
      <c r="D121" s="12"/>
      <c r="E121" s="12"/>
      <c r="F121" s="11" t="s">
        <v>312</v>
      </c>
      <c r="G121" s="11" t="s">
        <v>313</v>
      </c>
      <c r="H121" s="12"/>
      <c r="I121" s="12"/>
      <c r="J121" s="12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5.75" customHeight="1">
      <c r="A122" s="12"/>
      <c r="B122" s="12"/>
      <c r="C122" s="12"/>
      <c r="D122" s="12"/>
      <c r="E122" s="12"/>
      <c r="F122" s="11" t="s">
        <v>358</v>
      </c>
      <c r="G122" s="11" t="s">
        <v>359</v>
      </c>
      <c r="H122" s="12"/>
      <c r="I122" s="12"/>
      <c r="J122" s="12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5.75" customHeight="1">
      <c r="A123" s="12"/>
      <c r="B123" s="12"/>
      <c r="C123" s="12"/>
      <c r="D123" s="12"/>
      <c r="E123" s="12"/>
      <c r="F123" s="11" t="s">
        <v>360</v>
      </c>
      <c r="G123" s="11" t="s">
        <v>361</v>
      </c>
      <c r="H123" s="12"/>
      <c r="I123" s="12"/>
      <c r="J123" s="12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12"/>
      <c r="B124" s="12"/>
      <c r="C124" s="12"/>
      <c r="D124" s="12"/>
      <c r="E124" s="12"/>
      <c r="F124" s="11" t="s">
        <v>362</v>
      </c>
      <c r="G124" s="11" t="s">
        <v>363</v>
      </c>
      <c r="H124" s="12"/>
      <c r="I124" s="12"/>
      <c r="J124" s="12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5.75" customHeight="1">
      <c r="A125" s="12"/>
      <c r="B125" s="12"/>
      <c r="C125" s="12"/>
      <c r="D125" s="12"/>
      <c r="E125" s="12"/>
      <c r="F125" s="11" t="s">
        <v>364</v>
      </c>
      <c r="G125" s="11" t="s">
        <v>365</v>
      </c>
      <c r="H125" s="12"/>
      <c r="I125" s="12"/>
      <c r="J125" s="12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5.75" customHeight="1">
      <c r="A126" s="14"/>
      <c r="B126" s="14"/>
      <c r="C126" s="14"/>
      <c r="D126" s="14"/>
      <c r="E126" s="14"/>
      <c r="F126" s="11" t="s">
        <v>366</v>
      </c>
      <c r="G126" s="11" t="s">
        <v>367</v>
      </c>
      <c r="H126" s="14"/>
      <c r="I126" s="14"/>
      <c r="J126" s="14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5.75" customHeight="1">
      <c r="A127" s="16" t="s">
        <v>368</v>
      </c>
      <c r="B127" s="9" t="s">
        <v>369</v>
      </c>
      <c r="C127" s="16" t="s">
        <v>370</v>
      </c>
      <c r="D127" s="8" t="s">
        <v>305</v>
      </c>
      <c r="E127" s="10" t="s">
        <v>15</v>
      </c>
      <c r="F127" s="11" t="s">
        <v>371</v>
      </c>
      <c r="G127" s="11" t="s">
        <v>372</v>
      </c>
      <c r="H127" s="10" t="s">
        <v>18</v>
      </c>
      <c r="I127" s="8" t="s">
        <v>77</v>
      </c>
      <c r="J127" s="10" t="s">
        <v>222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5.75" customHeight="1">
      <c r="A128" s="13"/>
      <c r="B128" s="13"/>
      <c r="C128" s="13"/>
      <c r="D128" s="12"/>
      <c r="E128" s="12"/>
      <c r="F128" s="11" t="s">
        <v>373</v>
      </c>
      <c r="G128" s="11" t="s">
        <v>374</v>
      </c>
      <c r="H128" s="12"/>
      <c r="I128" s="12"/>
      <c r="J128" s="1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3"/>
      <c r="B129" s="13"/>
      <c r="C129" s="13"/>
      <c r="D129" s="12"/>
      <c r="E129" s="12"/>
      <c r="F129" s="11" t="s">
        <v>375</v>
      </c>
      <c r="G129" s="11" t="s">
        <v>287</v>
      </c>
      <c r="H129" s="12"/>
      <c r="I129" s="12"/>
      <c r="J129" s="1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3"/>
      <c r="B130" s="13"/>
      <c r="C130" s="13"/>
      <c r="D130" s="12"/>
      <c r="E130" s="12"/>
      <c r="F130" s="11" t="s">
        <v>376</v>
      </c>
      <c r="G130" s="11" t="s">
        <v>377</v>
      </c>
      <c r="H130" s="12"/>
      <c r="I130" s="12"/>
      <c r="J130" s="1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3"/>
      <c r="B131" s="13"/>
      <c r="C131" s="13"/>
      <c r="D131" s="12"/>
      <c r="E131" s="12"/>
      <c r="F131" s="11" t="s">
        <v>378</v>
      </c>
      <c r="G131" s="11" t="s">
        <v>379</v>
      </c>
      <c r="H131" s="12"/>
      <c r="I131" s="12"/>
      <c r="J131" s="1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3"/>
      <c r="B132" s="13"/>
      <c r="C132" s="13"/>
      <c r="D132" s="12"/>
      <c r="E132" s="12"/>
      <c r="F132" s="11" t="s">
        <v>380</v>
      </c>
      <c r="G132" s="11" t="s">
        <v>381</v>
      </c>
      <c r="H132" s="12"/>
      <c r="I132" s="12"/>
      <c r="J132" s="1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3"/>
      <c r="B133" s="13"/>
      <c r="C133" s="13"/>
      <c r="D133" s="12"/>
      <c r="E133" s="12"/>
      <c r="F133" s="11" t="s">
        <v>382</v>
      </c>
      <c r="G133" s="11" t="s">
        <v>383</v>
      </c>
      <c r="H133" s="12"/>
      <c r="I133" s="12"/>
      <c r="J133" s="1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3"/>
      <c r="B134" s="13"/>
      <c r="C134" s="13"/>
      <c r="D134" s="12"/>
      <c r="E134" s="12"/>
      <c r="F134" s="11" t="s">
        <v>219</v>
      </c>
      <c r="G134" s="11" t="s">
        <v>220</v>
      </c>
      <c r="H134" s="12"/>
      <c r="I134" s="12"/>
      <c r="J134" s="1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3"/>
      <c r="B135" s="13"/>
      <c r="C135" s="13"/>
      <c r="D135" s="12"/>
      <c r="E135" s="12"/>
      <c r="F135" s="11" t="s">
        <v>384</v>
      </c>
      <c r="G135" s="11" t="s">
        <v>385</v>
      </c>
      <c r="H135" s="12"/>
      <c r="I135" s="12"/>
      <c r="J135" s="1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3"/>
      <c r="B136" s="13"/>
      <c r="C136" s="13"/>
      <c r="D136" s="12"/>
      <c r="E136" s="12"/>
      <c r="F136" s="11" t="s">
        <v>386</v>
      </c>
      <c r="G136" s="11" t="s">
        <v>387</v>
      </c>
      <c r="H136" s="12"/>
      <c r="I136" s="12"/>
      <c r="J136" s="1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3"/>
      <c r="B137" s="13"/>
      <c r="C137" s="13"/>
      <c r="D137" s="12"/>
      <c r="E137" s="12"/>
      <c r="F137" s="11" t="s">
        <v>388</v>
      </c>
      <c r="G137" s="11" t="s">
        <v>389</v>
      </c>
      <c r="H137" s="12"/>
      <c r="I137" s="12"/>
      <c r="J137" s="1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3"/>
      <c r="B138" s="13"/>
      <c r="C138" s="13"/>
      <c r="D138" s="12"/>
      <c r="E138" s="12"/>
      <c r="F138" s="11" t="s">
        <v>390</v>
      </c>
      <c r="G138" s="11" t="s">
        <v>391</v>
      </c>
      <c r="H138" s="12"/>
      <c r="I138" s="12"/>
      <c r="J138" s="1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3"/>
      <c r="B139" s="13"/>
      <c r="C139" s="13"/>
      <c r="D139" s="12"/>
      <c r="E139" s="12"/>
      <c r="F139" s="11" t="s">
        <v>147</v>
      </c>
      <c r="G139" s="11" t="s">
        <v>148</v>
      </c>
      <c r="H139" s="12"/>
      <c r="I139" s="12"/>
      <c r="J139" s="1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3"/>
      <c r="B140" s="13"/>
      <c r="C140" s="13"/>
      <c r="D140" s="12"/>
      <c r="E140" s="12"/>
      <c r="F140" s="11" t="s">
        <v>392</v>
      </c>
      <c r="G140" s="11" t="s">
        <v>393</v>
      </c>
      <c r="H140" s="12"/>
      <c r="I140" s="12"/>
      <c r="J140" s="1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3"/>
      <c r="B141" s="13"/>
      <c r="C141" s="13"/>
      <c r="D141" s="12"/>
      <c r="E141" s="12"/>
      <c r="F141" s="11" t="s">
        <v>394</v>
      </c>
      <c r="G141" s="11" t="s">
        <v>395</v>
      </c>
      <c r="H141" s="12"/>
      <c r="I141" s="12"/>
      <c r="J141" s="1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5"/>
      <c r="B142" s="15"/>
      <c r="C142" s="15"/>
      <c r="D142" s="14"/>
      <c r="E142" s="14"/>
      <c r="F142" s="11" t="s">
        <v>396</v>
      </c>
      <c r="G142" s="11" t="s">
        <v>397</v>
      </c>
      <c r="H142" s="14"/>
      <c r="I142" s="14"/>
      <c r="J142" s="1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9" t="s">
        <v>398</v>
      </c>
      <c r="B143" s="20" t="s">
        <v>399</v>
      </c>
      <c r="C143" s="19" t="s">
        <v>400</v>
      </c>
      <c r="D143" s="11" t="s">
        <v>305</v>
      </c>
      <c r="E143" s="21" t="s">
        <v>15</v>
      </c>
      <c r="F143" s="11" t="s">
        <v>401</v>
      </c>
      <c r="G143" s="11" t="s">
        <v>402</v>
      </c>
      <c r="H143" s="20" t="s">
        <v>403</v>
      </c>
      <c r="I143" s="19" t="s">
        <v>105</v>
      </c>
      <c r="J143" s="21" t="s">
        <v>20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8" t="s">
        <v>404</v>
      </c>
      <c r="B144" s="9" t="s">
        <v>405</v>
      </c>
      <c r="C144" s="8" t="s">
        <v>406</v>
      </c>
      <c r="D144" s="8" t="s">
        <v>305</v>
      </c>
      <c r="E144" s="10" t="s">
        <v>193</v>
      </c>
      <c r="F144" s="11" t="s">
        <v>98</v>
      </c>
      <c r="G144" s="11" t="s">
        <v>98</v>
      </c>
      <c r="H144" s="11" t="s">
        <v>98</v>
      </c>
      <c r="I144" s="11" t="s">
        <v>98</v>
      </c>
      <c r="J144" s="11" t="s">
        <v>98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6" t="s">
        <v>407</v>
      </c>
      <c r="B145" s="9" t="s">
        <v>408</v>
      </c>
      <c r="C145" s="16" t="s">
        <v>409</v>
      </c>
      <c r="D145" s="8" t="s">
        <v>305</v>
      </c>
      <c r="E145" s="10" t="s">
        <v>15</v>
      </c>
      <c r="F145" s="11" t="s">
        <v>390</v>
      </c>
      <c r="G145" s="11" t="s">
        <v>391</v>
      </c>
      <c r="H145" s="10" t="s">
        <v>18</v>
      </c>
      <c r="I145" s="8" t="s">
        <v>77</v>
      </c>
      <c r="J145" s="10" t="s">
        <v>222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3"/>
      <c r="B146" s="13"/>
      <c r="C146" s="13"/>
      <c r="D146" s="12"/>
      <c r="E146" s="12"/>
      <c r="F146" s="11" t="s">
        <v>371</v>
      </c>
      <c r="G146" s="11" t="s">
        <v>372</v>
      </c>
      <c r="H146" s="12"/>
      <c r="I146" s="12"/>
      <c r="J146" s="1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3"/>
      <c r="B147" s="13"/>
      <c r="C147" s="13"/>
      <c r="D147" s="12"/>
      <c r="E147" s="12"/>
      <c r="F147" s="11" t="s">
        <v>378</v>
      </c>
      <c r="G147" s="11" t="s">
        <v>379</v>
      </c>
      <c r="H147" s="12"/>
      <c r="I147" s="12"/>
      <c r="J147" s="1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3"/>
      <c r="B148" s="13"/>
      <c r="C148" s="13"/>
      <c r="D148" s="12"/>
      <c r="E148" s="12"/>
      <c r="F148" s="11" t="s">
        <v>410</v>
      </c>
      <c r="G148" s="11" t="s">
        <v>411</v>
      </c>
      <c r="H148" s="12"/>
      <c r="I148" s="12"/>
      <c r="J148" s="1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3"/>
      <c r="B149" s="13"/>
      <c r="C149" s="13"/>
      <c r="D149" s="12"/>
      <c r="E149" s="12"/>
      <c r="F149" s="11" t="s">
        <v>412</v>
      </c>
      <c r="G149" s="11" t="s">
        <v>413</v>
      </c>
      <c r="H149" s="12"/>
      <c r="I149" s="12"/>
      <c r="J149" s="1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3"/>
      <c r="B150" s="13"/>
      <c r="C150" s="13"/>
      <c r="D150" s="12"/>
      <c r="E150" s="12"/>
      <c r="F150" s="11" t="s">
        <v>392</v>
      </c>
      <c r="G150" s="11" t="s">
        <v>393</v>
      </c>
      <c r="H150" s="12"/>
      <c r="I150" s="12"/>
      <c r="J150" s="1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3"/>
      <c r="B151" s="13"/>
      <c r="C151" s="13"/>
      <c r="D151" s="12"/>
      <c r="E151" s="12"/>
      <c r="F151" s="11" t="s">
        <v>414</v>
      </c>
      <c r="G151" s="11" t="s">
        <v>415</v>
      </c>
      <c r="H151" s="12"/>
      <c r="I151" s="12"/>
      <c r="J151" s="1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3"/>
      <c r="B152" s="13"/>
      <c r="C152" s="13"/>
      <c r="D152" s="12"/>
      <c r="E152" s="12"/>
      <c r="F152" s="11" t="s">
        <v>416</v>
      </c>
      <c r="G152" s="11" t="s">
        <v>417</v>
      </c>
      <c r="H152" s="12"/>
      <c r="I152" s="12"/>
      <c r="J152" s="1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3"/>
      <c r="B153" s="13"/>
      <c r="C153" s="13"/>
      <c r="D153" s="12"/>
      <c r="E153" s="12"/>
      <c r="F153" s="11" t="s">
        <v>418</v>
      </c>
      <c r="G153" s="11" t="s">
        <v>419</v>
      </c>
      <c r="H153" s="12"/>
      <c r="I153" s="12"/>
      <c r="J153" s="1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3"/>
      <c r="B154" s="13"/>
      <c r="C154" s="13"/>
      <c r="D154" s="12"/>
      <c r="E154" s="12"/>
      <c r="F154" s="11" t="s">
        <v>388</v>
      </c>
      <c r="G154" s="11" t="s">
        <v>389</v>
      </c>
      <c r="H154" s="12"/>
      <c r="I154" s="12"/>
      <c r="J154" s="1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3"/>
      <c r="B155" s="13"/>
      <c r="C155" s="13"/>
      <c r="D155" s="12"/>
      <c r="E155" s="12"/>
      <c r="F155" s="11" t="s">
        <v>420</v>
      </c>
      <c r="G155" s="11" t="s">
        <v>421</v>
      </c>
      <c r="H155" s="12"/>
      <c r="I155" s="12"/>
      <c r="J155" s="1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5"/>
      <c r="B156" s="15"/>
      <c r="C156" s="15"/>
      <c r="D156" s="14"/>
      <c r="E156" s="14"/>
      <c r="F156" s="11" t="s">
        <v>422</v>
      </c>
      <c r="G156" s="11" t="s">
        <v>423</v>
      </c>
      <c r="H156" s="14"/>
      <c r="I156" s="14"/>
      <c r="J156" s="1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8" t="s">
        <v>424</v>
      </c>
      <c r="B157" s="9" t="s">
        <v>425</v>
      </c>
      <c r="C157" s="8" t="s">
        <v>426</v>
      </c>
      <c r="D157" s="8" t="s">
        <v>305</v>
      </c>
      <c r="E157" s="10" t="s">
        <v>15</v>
      </c>
      <c r="F157" s="11" t="s">
        <v>427</v>
      </c>
      <c r="G157" s="11" t="s">
        <v>428</v>
      </c>
      <c r="H157" s="10" t="s">
        <v>18</v>
      </c>
      <c r="I157" s="8" t="s">
        <v>77</v>
      </c>
      <c r="J157" s="10" t="s">
        <v>222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/>
      <c r="B158" s="13"/>
      <c r="C158" s="12"/>
      <c r="D158" s="12"/>
      <c r="E158" s="12"/>
      <c r="F158" s="11" t="s">
        <v>231</v>
      </c>
      <c r="G158" s="11" t="s">
        <v>232</v>
      </c>
      <c r="H158" s="12"/>
      <c r="I158" s="12"/>
      <c r="J158" s="1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/>
      <c r="B159" s="13"/>
      <c r="C159" s="12"/>
      <c r="D159" s="12"/>
      <c r="E159" s="12"/>
      <c r="F159" s="11" t="s">
        <v>429</v>
      </c>
      <c r="G159" s="11" t="s">
        <v>430</v>
      </c>
      <c r="H159" s="12"/>
      <c r="I159" s="12"/>
      <c r="J159" s="1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/>
      <c r="B160" s="13"/>
      <c r="C160" s="12"/>
      <c r="D160" s="12"/>
      <c r="E160" s="12"/>
      <c r="F160" s="11" t="s">
        <v>431</v>
      </c>
      <c r="G160" s="11" t="s">
        <v>432</v>
      </c>
      <c r="H160" s="12"/>
      <c r="I160" s="12"/>
      <c r="J160" s="1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/>
      <c r="B161" s="13"/>
      <c r="C161" s="12"/>
      <c r="D161" s="12"/>
      <c r="E161" s="12"/>
      <c r="F161" s="11" t="s">
        <v>433</v>
      </c>
      <c r="G161" s="11" t="s">
        <v>434</v>
      </c>
      <c r="H161" s="12"/>
      <c r="I161" s="12"/>
      <c r="J161" s="1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2"/>
      <c r="B162" s="13"/>
      <c r="C162" s="12"/>
      <c r="D162" s="12"/>
      <c r="E162" s="12"/>
      <c r="F162" s="11" t="s">
        <v>378</v>
      </c>
      <c r="G162" s="11" t="s">
        <v>379</v>
      </c>
      <c r="H162" s="12"/>
      <c r="I162" s="12"/>
      <c r="J162" s="12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4"/>
      <c r="B163" s="15"/>
      <c r="C163" s="14"/>
      <c r="D163" s="14"/>
      <c r="E163" s="14"/>
      <c r="F163" s="11" t="s">
        <v>435</v>
      </c>
      <c r="G163" s="11" t="s">
        <v>436</v>
      </c>
      <c r="H163" s="14"/>
      <c r="I163" s="14"/>
      <c r="J163" s="1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9" t="s">
        <v>437</v>
      </c>
      <c r="B164" s="20" t="s">
        <v>438</v>
      </c>
      <c r="C164" s="19" t="s">
        <v>439</v>
      </c>
      <c r="D164" s="11" t="s">
        <v>305</v>
      </c>
      <c r="E164" s="21" t="s">
        <v>15</v>
      </c>
      <c r="F164" s="11" t="s">
        <v>440</v>
      </c>
      <c r="G164" s="11" t="s">
        <v>441</v>
      </c>
      <c r="H164" s="20" t="s">
        <v>442</v>
      </c>
      <c r="I164" s="19" t="s">
        <v>105</v>
      </c>
      <c r="J164" s="21" t="s">
        <v>20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" t="s">
        <v>443</v>
      </c>
      <c r="B165" s="10" t="s">
        <v>444</v>
      </c>
      <c r="C165" s="8" t="s">
        <v>445</v>
      </c>
      <c r="D165" s="8" t="s">
        <v>305</v>
      </c>
      <c r="E165" s="10" t="s">
        <v>15</v>
      </c>
      <c r="F165" s="11" t="s">
        <v>446</v>
      </c>
      <c r="G165" s="11" t="s">
        <v>447</v>
      </c>
      <c r="H165" s="10" t="s">
        <v>18</v>
      </c>
      <c r="I165" s="8" t="s">
        <v>77</v>
      </c>
      <c r="J165" s="10" t="s">
        <v>222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2"/>
      <c r="B166" s="12"/>
      <c r="C166" s="12"/>
      <c r="D166" s="12"/>
      <c r="E166" s="12"/>
      <c r="F166" s="11" t="s">
        <v>448</v>
      </c>
      <c r="G166" s="11" t="s">
        <v>449</v>
      </c>
      <c r="H166" s="12"/>
      <c r="I166" s="12"/>
      <c r="J166" s="1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2"/>
      <c r="B167" s="12"/>
      <c r="C167" s="12"/>
      <c r="D167" s="12"/>
      <c r="E167" s="12"/>
      <c r="F167" s="11" t="s">
        <v>450</v>
      </c>
      <c r="G167" s="11" t="s">
        <v>451</v>
      </c>
      <c r="H167" s="12"/>
      <c r="I167" s="12"/>
      <c r="J167" s="1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4"/>
      <c r="B168" s="14"/>
      <c r="C168" s="14"/>
      <c r="D168" s="14"/>
      <c r="E168" s="14"/>
      <c r="F168" s="11" t="s">
        <v>452</v>
      </c>
      <c r="G168" s="11" t="s">
        <v>453</v>
      </c>
      <c r="H168" s="14"/>
      <c r="I168" s="14"/>
      <c r="J168" s="1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6" t="s">
        <v>454</v>
      </c>
      <c r="B169" s="9" t="s">
        <v>455</v>
      </c>
      <c r="C169" s="16" t="s">
        <v>456</v>
      </c>
      <c r="D169" s="8" t="s">
        <v>305</v>
      </c>
      <c r="E169" s="10" t="s">
        <v>15</v>
      </c>
      <c r="F169" s="11" t="s">
        <v>457</v>
      </c>
      <c r="G169" s="11" t="s">
        <v>458</v>
      </c>
      <c r="H169" s="24" t="s">
        <v>18</v>
      </c>
      <c r="I169" s="8" t="s">
        <v>77</v>
      </c>
      <c r="J169" s="10" t="s">
        <v>222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3"/>
      <c r="B170" s="13"/>
      <c r="C170" s="13"/>
      <c r="D170" s="12"/>
      <c r="E170" s="12"/>
      <c r="F170" s="11" t="s">
        <v>459</v>
      </c>
      <c r="G170" s="11" t="s">
        <v>460</v>
      </c>
      <c r="H170" s="12"/>
      <c r="I170" s="12"/>
      <c r="J170" s="12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5"/>
      <c r="B171" s="15"/>
      <c r="C171" s="15"/>
      <c r="D171" s="14"/>
      <c r="E171" s="14"/>
      <c r="F171" s="11" t="s">
        <v>461</v>
      </c>
      <c r="G171" s="11" t="s">
        <v>462</v>
      </c>
      <c r="H171" s="14"/>
      <c r="I171" s="14"/>
      <c r="J171" s="1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6" t="s">
        <v>463</v>
      </c>
      <c r="B172" s="9" t="s">
        <v>464</v>
      </c>
      <c r="C172" s="16" t="s">
        <v>465</v>
      </c>
      <c r="D172" s="8" t="s">
        <v>305</v>
      </c>
      <c r="E172" s="10" t="s">
        <v>15</v>
      </c>
      <c r="F172" s="11" t="s">
        <v>466</v>
      </c>
      <c r="G172" s="11" t="s">
        <v>467</v>
      </c>
      <c r="H172" s="10" t="s">
        <v>18</v>
      </c>
      <c r="I172" s="8" t="s">
        <v>77</v>
      </c>
      <c r="J172" s="10" t="s">
        <v>222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3"/>
      <c r="B173" s="13"/>
      <c r="C173" s="13"/>
      <c r="D173" s="12"/>
      <c r="E173" s="12"/>
      <c r="F173" s="11" t="s">
        <v>468</v>
      </c>
      <c r="G173" s="11" t="s">
        <v>469</v>
      </c>
      <c r="H173" s="12"/>
      <c r="I173" s="12"/>
      <c r="J173" s="12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3"/>
      <c r="B174" s="13"/>
      <c r="C174" s="13"/>
      <c r="D174" s="12"/>
      <c r="E174" s="12"/>
      <c r="F174" s="11" t="s">
        <v>470</v>
      </c>
      <c r="G174" s="11" t="s">
        <v>471</v>
      </c>
      <c r="H174" s="12"/>
      <c r="I174" s="12"/>
      <c r="J174" s="12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3"/>
      <c r="B175" s="13"/>
      <c r="C175" s="13"/>
      <c r="D175" s="12"/>
      <c r="E175" s="12"/>
      <c r="F175" s="11" t="s">
        <v>472</v>
      </c>
      <c r="G175" s="11" t="s">
        <v>473</v>
      </c>
      <c r="H175" s="12"/>
      <c r="I175" s="12"/>
      <c r="J175" s="12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3"/>
      <c r="B176" s="13"/>
      <c r="C176" s="13"/>
      <c r="D176" s="12"/>
      <c r="E176" s="12"/>
      <c r="F176" s="11" t="s">
        <v>474</v>
      </c>
      <c r="G176" s="11" t="s">
        <v>475</v>
      </c>
      <c r="H176" s="12"/>
      <c r="I176" s="12"/>
      <c r="J176" s="12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3"/>
      <c r="B177" s="13"/>
      <c r="C177" s="13"/>
      <c r="D177" s="12"/>
      <c r="E177" s="12"/>
      <c r="F177" s="11" t="s">
        <v>476</v>
      </c>
      <c r="G177" s="11" t="s">
        <v>477</v>
      </c>
      <c r="H177" s="12"/>
      <c r="I177" s="12"/>
      <c r="J177" s="12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3"/>
      <c r="B178" s="13"/>
      <c r="C178" s="13"/>
      <c r="D178" s="12"/>
      <c r="E178" s="12"/>
      <c r="F178" s="11" t="s">
        <v>478</v>
      </c>
      <c r="G178" s="11" t="s">
        <v>479</v>
      </c>
      <c r="H178" s="12"/>
      <c r="I178" s="12"/>
      <c r="J178" s="12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3"/>
      <c r="B179" s="13"/>
      <c r="C179" s="13"/>
      <c r="D179" s="12"/>
      <c r="E179" s="12"/>
      <c r="F179" s="11" t="s">
        <v>480</v>
      </c>
      <c r="G179" s="11" t="s">
        <v>359</v>
      </c>
      <c r="H179" s="12"/>
      <c r="I179" s="12"/>
      <c r="J179" s="1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3"/>
      <c r="B180" s="13"/>
      <c r="C180" s="13"/>
      <c r="D180" s="12"/>
      <c r="E180" s="12"/>
      <c r="F180" s="11" t="s">
        <v>481</v>
      </c>
      <c r="G180" s="11" t="s">
        <v>482</v>
      </c>
      <c r="H180" s="12"/>
      <c r="I180" s="12"/>
      <c r="J180" s="12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3"/>
      <c r="B181" s="13"/>
      <c r="C181" s="13"/>
      <c r="D181" s="12"/>
      <c r="E181" s="12"/>
      <c r="F181" s="11" t="s">
        <v>483</v>
      </c>
      <c r="G181" s="11" t="s">
        <v>484</v>
      </c>
      <c r="H181" s="12"/>
      <c r="I181" s="12"/>
      <c r="J181" s="12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3"/>
      <c r="B182" s="13"/>
      <c r="C182" s="13"/>
      <c r="D182" s="12"/>
      <c r="E182" s="12"/>
      <c r="F182" s="11" t="s">
        <v>485</v>
      </c>
      <c r="G182" s="11" t="s">
        <v>486</v>
      </c>
      <c r="H182" s="12"/>
      <c r="I182" s="12"/>
      <c r="J182" s="12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3"/>
      <c r="B183" s="13"/>
      <c r="C183" s="13"/>
      <c r="D183" s="12"/>
      <c r="E183" s="12"/>
      <c r="F183" s="11" t="s">
        <v>487</v>
      </c>
      <c r="G183" s="11" t="s">
        <v>488</v>
      </c>
      <c r="H183" s="12"/>
      <c r="I183" s="12"/>
      <c r="J183" s="12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5"/>
      <c r="B184" s="15"/>
      <c r="C184" s="15"/>
      <c r="D184" s="14"/>
      <c r="E184" s="14"/>
      <c r="F184" s="11" t="s">
        <v>489</v>
      </c>
      <c r="G184" s="11" t="s">
        <v>490</v>
      </c>
      <c r="H184" s="14"/>
      <c r="I184" s="14"/>
      <c r="J184" s="1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6" t="s">
        <v>491</v>
      </c>
      <c r="B185" s="9" t="s">
        <v>492</v>
      </c>
      <c r="C185" s="16" t="s">
        <v>493</v>
      </c>
      <c r="D185" s="8" t="s">
        <v>305</v>
      </c>
      <c r="E185" s="10" t="s">
        <v>15</v>
      </c>
      <c r="F185" s="11" t="s">
        <v>494</v>
      </c>
      <c r="G185" s="11" t="s">
        <v>495</v>
      </c>
      <c r="H185" s="10" t="s">
        <v>18</v>
      </c>
      <c r="I185" s="8" t="s">
        <v>77</v>
      </c>
      <c r="J185" s="10" t="s">
        <v>222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3"/>
      <c r="B186" s="13"/>
      <c r="C186" s="13"/>
      <c r="D186" s="12"/>
      <c r="E186" s="12"/>
      <c r="F186" s="11" t="s">
        <v>496</v>
      </c>
      <c r="G186" s="11" t="s">
        <v>497</v>
      </c>
      <c r="H186" s="12"/>
      <c r="I186" s="12"/>
      <c r="J186" s="1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3"/>
      <c r="B187" s="13"/>
      <c r="C187" s="13"/>
      <c r="D187" s="12"/>
      <c r="E187" s="12"/>
      <c r="F187" s="11" t="s">
        <v>498</v>
      </c>
      <c r="G187" s="11" t="s">
        <v>499</v>
      </c>
      <c r="H187" s="12"/>
      <c r="I187" s="12"/>
      <c r="J187" s="1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3"/>
      <c r="B188" s="13"/>
      <c r="C188" s="13"/>
      <c r="D188" s="12"/>
      <c r="E188" s="12"/>
      <c r="F188" s="11" t="s">
        <v>500</v>
      </c>
      <c r="G188" s="11" t="s">
        <v>501</v>
      </c>
      <c r="H188" s="12"/>
      <c r="I188" s="12"/>
      <c r="J188" s="1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3"/>
      <c r="B189" s="13"/>
      <c r="C189" s="13"/>
      <c r="D189" s="12"/>
      <c r="E189" s="12"/>
      <c r="F189" s="11" t="s">
        <v>502</v>
      </c>
      <c r="G189" s="11" t="s">
        <v>503</v>
      </c>
      <c r="H189" s="12"/>
      <c r="I189" s="12"/>
      <c r="J189" s="12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5"/>
      <c r="B190" s="15"/>
      <c r="C190" s="15"/>
      <c r="D190" s="14"/>
      <c r="E190" s="14"/>
      <c r="F190" s="11" t="s">
        <v>504</v>
      </c>
      <c r="G190" s="11" t="s">
        <v>505</v>
      </c>
      <c r="H190" s="14"/>
      <c r="I190" s="14"/>
      <c r="J190" s="1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8" t="s">
        <v>506</v>
      </c>
      <c r="B191" s="9" t="s">
        <v>507</v>
      </c>
      <c r="C191" s="8" t="s">
        <v>508</v>
      </c>
      <c r="D191" s="8" t="s">
        <v>305</v>
      </c>
      <c r="E191" s="10" t="s">
        <v>15</v>
      </c>
      <c r="F191" s="11" t="s">
        <v>509</v>
      </c>
      <c r="G191" s="11" t="s">
        <v>510</v>
      </c>
      <c r="H191" s="10" t="s">
        <v>18</v>
      </c>
      <c r="I191" s="8" t="s">
        <v>77</v>
      </c>
      <c r="J191" s="10" t="s">
        <v>222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2"/>
      <c r="B192" s="13"/>
      <c r="C192" s="12"/>
      <c r="D192" s="12"/>
      <c r="E192" s="12"/>
      <c r="F192" s="11" t="s">
        <v>511</v>
      </c>
      <c r="G192" s="11" t="s">
        <v>512</v>
      </c>
      <c r="H192" s="12"/>
      <c r="I192" s="12"/>
      <c r="J192" s="12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2"/>
      <c r="B193" s="13"/>
      <c r="C193" s="12"/>
      <c r="D193" s="12"/>
      <c r="E193" s="12"/>
      <c r="F193" s="11" t="s">
        <v>91</v>
      </c>
      <c r="G193" s="11" t="s">
        <v>92</v>
      </c>
      <c r="H193" s="12"/>
      <c r="I193" s="12"/>
      <c r="J193" s="12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2"/>
      <c r="B194" s="13"/>
      <c r="C194" s="12"/>
      <c r="D194" s="12"/>
      <c r="E194" s="12"/>
      <c r="F194" s="11" t="s">
        <v>513</v>
      </c>
      <c r="G194" s="11" t="s">
        <v>514</v>
      </c>
      <c r="H194" s="12"/>
      <c r="I194" s="12"/>
      <c r="J194" s="12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2"/>
      <c r="B195" s="13"/>
      <c r="C195" s="12"/>
      <c r="D195" s="12"/>
      <c r="E195" s="12"/>
      <c r="F195" s="11" t="s">
        <v>515</v>
      </c>
      <c r="G195" s="11" t="s">
        <v>516</v>
      </c>
      <c r="H195" s="12"/>
      <c r="I195" s="12"/>
      <c r="J195" s="12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2"/>
      <c r="B196" s="13"/>
      <c r="C196" s="12"/>
      <c r="D196" s="12"/>
      <c r="E196" s="12"/>
      <c r="F196" s="11" t="s">
        <v>517</v>
      </c>
      <c r="G196" s="11" t="s">
        <v>518</v>
      </c>
      <c r="H196" s="12"/>
      <c r="I196" s="12"/>
      <c r="J196" s="12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2"/>
      <c r="B197" s="13"/>
      <c r="C197" s="12"/>
      <c r="D197" s="12"/>
      <c r="E197" s="12"/>
      <c r="F197" s="11" t="s">
        <v>519</v>
      </c>
      <c r="G197" s="11" t="s">
        <v>520</v>
      </c>
      <c r="H197" s="12"/>
      <c r="I197" s="12"/>
      <c r="J197" s="12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4"/>
      <c r="B198" s="15"/>
      <c r="C198" s="14"/>
      <c r="D198" s="14"/>
      <c r="E198" s="14"/>
      <c r="F198" s="11" t="s">
        <v>521</v>
      </c>
      <c r="G198" s="11" t="s">
        <v>86</v>
      </c>
      <c r="H198" s="12"/>
      <c r="I198" s="12"/>
      <c r="J198" s="12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6" t="s">
        <v>522</v>
      </c>
      <c r="B199" s="9" t="s">
        <v>523</v>
      </c>
      <c r="C199" s="16" t="s">
        <v>524</v>
      </c>
      <c r="D199" s="8" t="s">
        <v>305</v>
      </c>
      <c r="E199" s="10" t="s">
        <v>15</v>
      </c>
      <c r="F199" s="11" t="s">
        <v>525</v>
      </c>
      <c r="G199" s="11" t="s">
        <v>526</v>
      </c>
      <c r="H199" s="14"/>
      <c r="I199" s="14"/>
      <c r="J199" s="1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3"/>
      <c r="B200" s="13"/>
      <c r="C200" s="13"/>
      <c r="D200" s="12"/>
      <c r="E200" s="12"/>
      <c r="F200" s="11" t="s">
        <v>527</v>
      </c>
      <c r="G200" s="11" t="s">
        <v>528</v>
      </c>
      <c r="H200" s="11" t="s">
        <v>98</v>
      </c>
      <c r="I200" s="11" t="s">
        <v>98</v>
      </c>
      <c r="J200" s="11" t="s">
        <v>98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3"/>
      <c r="B201" s="13"/>
      <c r="C201" s="13"/>
      <c r="D201" s="12"/>
      <c r="E201" s="12"/>
      <c r="F201" s="11" t="s">
        <v>529</v>
      </c>
      <c r="G201" s="11" t="s">
        <v>530</v>
      </c>
      <c r="H201" s="11" t="s">
        <v>98</v>
      </c>
      <c r="I201" s="11" t="s">
        <v>98</v>
      </c>
      <c r="J201" s="11" t="s">
        <v>98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5"/>
      <c r="B202" s="15"/>
      <c r="C202" s="15"/>
      <c r="D202" s="14"/>
      <c r="E202" s="14"/>
      <c r="F202" s="11" t="s">
        <v>531</v>
      </c>
      <c r="G202" s="11" t="s">
        <v>532</v>
      </c>
      <c r="H202" s="11" t="s">
        <v>98</v>
      </c>
      <c r="I202" s="11" t="s">
        <v>98</v>
      </c>
      <c r="J202" s="11" t="s">
        <v>98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9" t="s">
        <v>533</v>
      </c>
      <c r="B203" s="20" t="s">
        <v>534</v>
      </c>
      <c r="C203" s="19" t="s">
        <v>535</v>
      </c>
      <c r="D203" s="11" t="s">
        <v>305</v>
      </c>
      <c r="E203" s="21" t="s">
        <v>15</v>
      </c>
      <c r="F203" s="11" t="s">
        <v>536</v>
      </c>
      <c r="G203" s="11" t="s">
        <v>537</v>
      </c>
      <c r="H203" s="21" t="s">
        <v>121</v>
      </c>
      <c r="I203" s="11" t="s">
        <v>105</v>
      </c>
      <c r="J203" s="21" t="s">
        <v>222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9" t="s">
        <v>64</v>
      </c>
      <c r="B204" s="20" t="s">
        <v>538</v>
      </c>
      <c r="C204" s="19" t="s">
        <v>539</v>
      </c>
      <c r="D204" s="11" t="s">
        <v>305</v>
      </c>
      <c r="E204" s="21" t="s">
        <v>15</v>
      </c>
      <c r="F204" s="11" t="s">
        <v>540</v>
      </c>
      <c r="G204" s="11" t="s">
        <v>541</v>
      </c>
      <c r="H204" s="21" t="s">
        <v>121</v>
      </c>
      <c r="I204" s="11" t="s">
        <v>105</v>
      </c>
      <c r="J204" s="21" t="s">
        <v>222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9" t="s">
        <v>542</v>
      </c>
      <c r="B205" s="20" t="s">
        <v>543</v>
      </c>
      <c r="C205" s="19" t="s">
        <v>544</v>
      </c>
      <c r="D205" s="11" t="s">
        <v>305</v>
      </c>
      <c r="E205" s="21" t="s">
        <v>15</v>
      </c>
      <c r="F205" s="11" t="s">
        <v>324</v>
      </c>
      <c r="G205" s="11" t="s">
        <v>325</v>
      </c>
      <c r="H205" s="20" t="s">
        <v>545</v>
      </c>
      <c r="I205" s="19" t="s">
        <v>105</v>
      </c>
      <c r="J205" s="21" t="s">
        <v>20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6" t="s">
        <v>546</v>
      </c>
      <c r="B206" s="9" t="s">
        <v>547</v>
      </c>
      <c r="C206" s="16" t="s">
        <v>548</v>
      </c>
      <c r="D206" s="8" t="s">
        <v>305</v>
      </c>
      <c r="E206" s="10" t="s">
        <v>15</v>
      </c>
      <c r="F206" s="11" t="s">
        <v>410</v>
      </c>
      <c r="G206" s="11" t="s">
        <v>411</v>
      </c>
      <c r="H206" s="10" t="s">
        <v>18</v>
      </c>
      <c r="I206" s="8" t="s">
        <v>77</v>
      </c>
      <c r="J206" s="10" t="s">
        <v>222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5"/>
      <c r="B207" s="15"/>
      <c r="C207" s="15"/>
      <c r="D207" s="14"/>
      <c r="E207" s="14"/>
      <c r="F207" s="11" t="s">
        <v>549</v>
      </c>
      <c r="G207" s="22" t="s">
        <v>550</v>
      </c>
      <c r="H207" s="12"/>
      <c r="I207" s="12"/>
      <c r="J207" s="12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9" t="s">
        <v>551</v>
      </c>
      <c r="B208" s="20" t="s">
        <v>552</v>
      </c>
      <c r="C208" s="19" t="s">
        <v>553</v>
      </c>
      <c r="D208" s="22" t="s">
        <v>554</v>
      </c>
      <c r="E208" s="11" t="s">
        <v>98</v>
      </c>
      <c r="F208" s="11" t="s">
        <v>98</v>
      </c>
      <c r="G208" s="11" t="s">
        <v>98</v>
      </c>
      <c r="H208" s="11" t="s">
        <v>98</v>
      </c>
      <c r="I208" s="11" t="s">
        <v>98</v>
      </c>
      <c r="J208" s="11" t="s">
        <v>98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8" t="s">
        <v>555</v>
      </c>
      <c r="B209" s="10" t="s">
        <v>556</v>
      </c>
      <c r="C209" s="8" t="s">
        <v>557</v>
      </c>
      <c r="D209" s="8" t="s">
        <v>305</v>
      </c>
      <c r="E209" s="10" t="s">
        <v>15</v>
      </c>
      <c r="F209" s="11" t="s">
        <v>558</v>
      </c>
      <c r="G209" s="11" t="s">
        <v>559</v>
      </c>
      <c r="H209" s="8" t="s">
        <v>98</v>
      </c>
      <c r="I209" s="8" t="s">
        <v>98</v>
      </c>
      <c r="J209" s="8" t="s">
        <v>98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2"/>
      <c r="B210" s="12"/>
      <c r="C210" s="12"/>
      <c r="D210" s="12"/>
      <c r="E210" s="12"/>
      <c r="F210" s="11" t="s">
        <v>560</v>
      </c>
      <c r="G210" s="11" t="s">
        <v>561</v>
      </c>
      <c r="H210" s="12"/>
      <c r="I210" s="12"/>
      <c r="J210" s="12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2"/>
      <c r="B211" s="12"/>
      <c r="C211" s="12"/>
      <c r="D211" s="12"/>
      <c r="E211" s="12"/>
      <c r="F211" s="11" t="s">
        <v>562</v>
      </c>
      <c r="G211" s="11" t="s">
        <v>563</v>
      </c>
      <c r="H211" s="12"/>
      <c r="I211" s="12"/>
      <c r="J211" s="12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2"/>
      <c r="B212" s="12"/>
      <c r="C212" s="12"/>
      <c r="D212" s="12"/>
      <c r="E212" s="12"/>
      <c r="F212" s="11" t="s">
        <v>564</v>
      </c>
      <c r="G212" s="11" t="s">
        <v>565</v>
      </c>
      <c r="H212" s="12"/>
      <c r="I212" s="12"/>
      <c r="J212" s="12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2"/>
      <c r="B213" s="12"/>
      <c r="C213" s="12"/>
      <c r="D213" s="12"/>
      <c r="E213" s="12"/>
      <c r="F213" s="11" t="s">
        <v>566</v>
      </c>
      <c r="G213" s="11" t="s">
        <v>567</v>
      </c>
      <c r="H213" s="12"/>
      <c r="I213" s="12"/>
      <c r="J213" s="12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2"/>
      <c r="B214" s="12"/>
      <c r="C214" s="12"/>
      <c r="D214" s="12"/>
      <c r="E214" s="12"/>
      <c r="F214" s="11" t="s">
        <v>568</v>
      </c>
      <c r="G214" s="11" t="s">
        <v>569</v>
      </c>
      <c r="H214" s="12"/>
      <c r="I214" s="12"/>
      <c r="J214" s="12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2"/>
      <c r="B215" s="12"/>
      <c r="C215" s="12"/>
      <c r="D215" s="12"/>
      <c r="E215" s="12"/>
      <c r="F215" s="11" t="s">
        <v>570</v>
      </c>
      <c r="G215" s="11" t="s">
        <v>571</v>
      </c>
      <c r="H215" s="12"/>
      <c r="I215" s="12"/>
      <c r="J215" s="12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2"/>
      <c r="B216" s="12"/>
      <c r="C216" s="12"/>
      <c r="D216" s="12"/>
      <c r="E216" s="12"/>
      <c r="F216" s="11" t="s">
        <v>572</v>
      </c>
      <c r="G216" s="11" t="s">
        <v>573</v>
      </c>
      <c r="H216" s="12"/>
      <c r="I216" s="12"/>
      <c r="J216" s="12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2"/>
      <c r="B217" s="12"/>
      <c r="C217" s="12"/>
      <c r="D217" s="12"/>
      <c r="E217" s="12"/>
      <c r="F217" s="11" t="s">
        <v>574</v>
      </c>
      <c r="G217" s="11" t="s">
        <v>575</v>
      </c>
      <c r="H217" s="12"/>
      <c r="I217" s="12"/>
      <c r="J217" s="12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2"/>
      <c r="B218" s="12"/>
      <c r="C218" s="12"/>
      <c r="D218" s="12"/>
      <c r="E218" s="12"/>
      <c r="F218" s="11" t="s">
        <v>576</v>
      </c>
      <c r="G218" s="11" t="s">
        <v>577</v>
      </c>
      <c r="H218" s="12"/>
      <c r="I218" s="12"/>
      <c r="J218" s="12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2"/>
      <c r="B219" s="12"/>
      <c r="C219" s="12"/>
      <c r="D219" s="12"/>
      <c r="E219" s="12"/>
      <c r="F219" s="11" t="s">
        <v>578</v>
      </c>
      <c r="G219" s="11" t="s">
        <v>579</v>
      </c>
      <c r="H219" s="12"/>
      <c r="I219" s="12"/>
      <c r="J219" s="12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2"/>
      <c r="B220" s="12"/>
      <c r="C220" s="12"/>
      <c r="D220" s="12"/>
      <c r="E220" s="12"/>
      <c r="F220" s="11" t="s">
        <v>580</v>
      </c>
      <c r="G220" s="11" t="s">
        <v>581</v>
      </c>
      <c r="H220" s="12"/>
      <c r="I220" s="12"/>
      <c r="J220" s="12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2"/>
      <c r="B221" s="12"/>
      <c r="C221" s="12"/>
      <c r="D221" s="12"/>
      <c r="E221" s="12"/>
      <c r="F221" s="11" t="s">
        <v>582</v>
      </c>
      <c r="G221" s="11" t="s">
        <v>583</v>
      </c>
      <c r="H221" s="12"/>
      <c r="I221" s="12"/>
      <c r="J221" s="12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2"/>
      <c r="B222" s="12"/>
      <c r="C222" s="12"/>
      <c r="D222" s="12"/>
      <c r="E222" s="12"/>
      <c r="F222" s="11" t="s">
        <v>584</v>
      </c>
      <c r="G222" s="11" t="s">
        <v>585</v>
      </c>
      <c r="H222" s="12"/>
      <c r="I222" s="12"/>
      <c r="J222" s="12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2"/>
      <c r="B223" s="12"/>
      <c r="C223" s="12"/>
      <c r="D223" s="12"/>
      <c r="E223" s="12"/>
      <c r="F223" s="11" t="s">
        <v>334</v>
      </c>
      <c r="G223" s="11" t="s">
        <v>586</v>
      </c>
      <c r="H223" s="12"/>
      <c r="I223" s="12"/>
      <c r="J223" s="12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2"/>
      <c r="B224" s="12"/>
      <c r="C224" s="12"/>
      <c r="D224" s="12"/>
      <c r="E224" s="12"/>
      <c r="F224" s="11" t="s">
        <v>587</v>
      </c>
      <c r="G224" s="11" t="s">
        <v>588</v>
      </c>
      <c r="H224" s="12"/>
      <c r="I224" s="12"/>
      <c r="J224" s="12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2"/>
      <c r="B225" s="12"/>
      <c r="C225" s="12"/>
      <c r="D225" s="12"/>
      <c r="E225" s="12"/>
      <c r="F225" s="11" t="s">
        <v>589</v>
      </c>
      <c r="G225" s="11" t="s">
        <v>590</v>
      </c>
      <c r="H225" s="12"/>
      <c r="I225" s="12"/>
      <c r="J225" s="12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2"/>
      <c r="B226" s="12"/>
      <c r="C226" s="12"/>
      <c r="D226" s="12"/>
      <c r="E226" s="12"/>
      <c r="F226" s="11" t="s">
        <v>591</v>
      </c>
      <c r="G226" s="11" t="s">
        <v>592</v>
      </c>
      <c r="H226" s="12"/>
      <c r="I226" s="12"/>
      <c r="J226" s="12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2"/>
      <c r="B227" s="12"/>
      <c r="C227" s="12"/>
      <c r="D227" s="12"/>
      <c r="E227" s="12"/>
      <c r="F227" s="11" t="s">
        <v>593</v>
      </c>
      <c r="G227" s="11" t="s">
        <v>594</v>
      </c>
      <c r="H227" s="12"/>
      <c r="I227" s="12"/>
      <c r="J227" s="12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2"/>
      <c r="B228" s="12"/>
      <c r="C228" s="12"/>
      <c r="D228" s="12"/>
      <c r="E228" s="12"/>
      <c r="F228" s="11" t="s">
        <v>595</v>
      </c>
      <c r="G228" s="11" t="s">
        <v>596</v>
      </c>
      <c r="H228" s="12"/>
      <c r="I228" s="12"/>
      <c r="J228" s="12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2"/>
      <c r="B229" s="12"/>
      <c r="C229" s="12"/>
      <c r="D229" s="12"/>
      <c r="E229" s="12"/>
      <c r="F229" s="11" t="s">
        <v>597</v>
      </c>
      <c r="G229" s="11" t="s">
        <v>598</v>
      </c>
      <c r="H229" s="12"/>
      <c r="I229" s="12"/>
      <c r="J229" s="12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2"/>
      <c r="B230" s="12"/>
      <c r="C230" s="12"/>
      <c r="D230" s="12"/>
      <c r="E230" s="12"/>
      <c r="F230" s="11" t="s">
        <v>599</v>
      </c>
      <c r="G230" s="11" t="s">
        <v>600</v>
      </c>
      <c r="H230" s="12"/>
      <c r="I230" s="12"/>
      <c r="J230" s="12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2"/>
      <c r="B231" s="12"/>
      <c r="C231" s="12"/>
      <c r="D231" s="12"/>
      <c r="E231" s="12"/>
      <c r="F231" s="11" t="s">
        <v>601</v>
      </c>
      <c r="G231" s="11" t="s">
        <v>602</v>
      </c>
      <c r="H231" s="12"/>
      <c r="I231" s="12"/>
      <c r="J231" s="12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2"/>
      <c r="B232" s="12"/>
      <c r="C232" s="12"/>
      <c r="D232" s="12"/>
      <c r="E232" s="12"/>
      <c r="F232" s="11" t="s">
        <v>603</v>
      </c>
      <c r="G232" s="11" t="s">
        <v>604</v>
      </c>
      <c r="H232" s="12"/>
      <c r="I232" s="12"/>
      <c r="J232" s="12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2"/>
      <c r="B233" s="12"/>
      <c r="C233" s="12"/>
      <c r="D233" s="12"/>
      <c r="E233" s="12"/>
      <c r="F233" s="11" t="s">
        <v>605</v>
      </c>
      <c r="G233" s="11" t="s">
        <v>606</v>
      </c>
      <c r="H233" s="12"/>
      <c r="I233" s="12"/>
      <c r="J233" s="12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2"/>
      <c r="B234" s="12"/>
      <c r="C234" s="12"/>
      <c r="D234" s="12"/>
      <c r="E234" s="12"/>
      <c r="F234" s="11" t="s">
        <v>607</v>
      </c>
      <c r="G234" s="11" t="s">
        <v>608</v>
      </c>
      <c r="H234" s="12"/>
      <c r="I234" s="12"/>
      <c r="J234" s="1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2"/>
      <c r="B235" s="12"/>
      <c r="C235" s="12"/>
      <c r="D235" s="12"/>
      <c r="E235" s="12"/>
      <c r="F235" s="11" t="s">
        <v>609</v>
      </c>
      <c r="G235" s="11" t="s">
        <v>610</v>
      </c>
      <c r="H235" s="12"/>
      <c r="I235" s="12"/>
      <c r="J235" s="1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2"/>
      <c r="B236" s="12"/>
      <c r="C236" s="12"/>
      <c r="D236" s="12"/>
      <c r="E236" s="12"/>
      <c r="F236" s="11" t="s">
        <v>611</v>
      </c>
      <c r="G236" s="11" t="s">
        <v>612</v>
      </c>
      <c r="H236" s="12"/>
      <c r="I236" s="12"/>
      <c r="J236" s="1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2"/>
      <c r="B237" s="12"/>
      <c r="C237" s="12"/>
      <c r="D237" s="12"/>
      <c r="E237" s="12"/>
      <c r="F237" s="11" t="s">
        <v>613</v>
      </c>
      <c r="G237" s="11" t="s">
        <v>614</v>
      </c>
      <c r="H237" s="12"/>
      <c r="I237" s="12"/>
      <c r="J237" s="1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2"/>
      <c r="B238" s="12"/>
      <c r="C238" s="12"/>
      <c r="D238" s="12"/>
      <c r="E238" s="12"/>
      <c r="F238" s="11" t="s">
        <v>615</v>
      </c>
      <c r="G238" s="11" t="s">
        <v>616</v>
      </c>
      <c r="H238" s="12"/>
      <c r="I238" s="12"/>
      <c r="J238" s="1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2"/>
      <c r="B239" s="12"/>
      <c r="C239" s="12"/>
      <c r="D239" s="12"/>
      <c r="E239" s="12"/>
      <c r="F239" s="11" t="s">
        <v>617</v>
      </c>
      <c r="G239" s="11" t="s">
        <v>618</v>
      </c>
      <c r="H239" s="12"/>
      <c r="I239" s="12"/>
      <c r="J239" s="1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2"/>
      <c r="B240" s="12"/>
      <c r="C240" s="12"/>
      <c r="D240" s="12"/>
      <c r="E240" s="12"/>
      <c r="F240" s="11" t="s">
        <v>619</v>
      </c>
      <c r="G240" s="11" t="s">
        <v>620</v>
      </c>
      <c r="H240" s="12"/>
      <c r="I240" s="12"/>
      <c r="J240" s="12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4"/>
      <c r="B241" s="14"/>
      <c r="C241" s="14"/>
      <c r="D241" s="14"/>
      <c r="E241" s="14"/>
      <c r="F241" s="11" t="s">
        <v>621</v>
      </c>
      <c r="G241" s="11" t="s">
        <v>622</v>
      </c>
      <c r="H241" s="14"/>
      <c r="I241" s="14"/>
      <c r="J241" s="1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6" t="s">
        <v>623</v>
      </c>
      <c r="B242" s="9" t="s">
        <v>624</v>
      </c>
      <c r="C242" s="16" t="s">
        <v>625</v>
      </c>
      <c r="D242" s="8" t="s">
        <v>305</v>
      </c>
      <c r="E242" s="10" t="s">
        <v>15</v>
      </c>
      <c r="F242" s="11" t="s">
        <v>626</v>
      </c>
      <c r="G242" s="11" t="s">
        <v>627</v>
      </c>
      <c r="H242" s="10" t="s">
        <v>18</v>
      </c>
      <c r="I242" s="8" t="s">
        <v>77</v>
      </c>
      <c r="J242" s="10" t="s">
        <v>222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3"/>
      <c r="B243" s="13"/>
      <c r="C243" s="13"/>
      <c r="D243" s="12"/>
      <c r="E243" s="12"/>
      <c r="F243" s="11" t="s">
        <v>628</v>
      </c>
      <c r="G243" s="11" t="s">
        <v>629</v>
      </c>
      <c r="H243" s="12"/>
      <c r="I243" s="12"/>
      <c r="J243" s="12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3"/>
      <c r="B244" s="13"/>
      <c r="C244" s="13"/>
      <c r="D244" s="12"/>
      <c r="E244" s="12"/>
      <c r="F244" s="11" t="s">
        <v>630</v>
      </c>
      <c r="G244" s="11" t="s">
        <v>631</v>
      </c>
      <c r="H244" s="12"/>
      <c r="I244" s="12"/>
      <c r="J244" s="12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3"/>
      <c r="B245" s="13"/>
      <c r="C245" s="13"/>
      <c r="D245" s="12"/>
      <c r="E245" s="12"/>
      <c r="F245" s="11" t="s">
        <v>632</v>
      </c>
      <c r="G245" s="11" t="s">
        <v>633</v>
      </c>
      <c r="H245" s="12"/>
      <c r="I245" s="12"/>
      <c r="J245" s="12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5"/>
      <c r="B246" s="15"/>
      <c r="C246" s="15"/>
      <c r="D246" s="14"/>
      <c r="E246" s="14"/>
      <c r="F246" s="11" t="s">
        <v>634</v>
      </c>
      <c r="G246" s="11" t="s">
        <v>635</v>
      </c>
      <c r="H246" s="14"/>
      <c r="I246" s="14"/>
      <c r="J246" s="1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9" t="s">
        <v>636</v>
      </c>
      <c r="B247" s="20" t="s">
        <v>637</v>
      </c>
      <c r="C247" s="19" t="s">
        <v>638</v>
      </c>
      <c r="D247" s="11" t="s">
        <v>305</v>
      </c>
      <c r="E247" s="21" t="s">
        <v>15</v>
      </c>
      <c r="F247" s="11" t="s">
        <v>639</v>
      </c>
      <c r="G247" s="11" t="s">
        <v>640</v>
      </c>
      <c r="H247" s="21" t="s">
        <v>121</v>
      </c>
      <c r="I247" s="11" t="s">
        <v>105</v>
      </c>
      <c r="J247" s="21" t="s">
        <v>222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8" t="s">
        <v>404</v>
      </c>
      <c r="B248" s="9" t="s">
        <v>641</v>
      </c>
      <c r="C248" s="8" t="s">
        <v>642</v>
      </c>
      <c r="D248" s="8" t="s">
        <v>305</v>
      </c>
      <c r="E248" s="10" t="s">
        <v>15</v>
      </c>
      <c r="F248" s="11" t="s">
        <v>643</v>
      </c>
      <c r="G248" s="11" t="s">
        <v>644</v>
      </c>
      <c r="H248" s="20" t="s">
        <v>645</v>
      </c>
      <c r="I248" s="19" t="s">
        <v>105</v>
      </c>
      <c r="J248" s="10" t="s">
        <v>20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4"/>
      <c r="B249" s="15"/>
      <c r="C249" s="14"/>
      <c r="D249" s="14"/>
      <c r="E249" s="14"/>
      <c r="F249" s="11" t="s">
        <v>646</v>
      </c>
      <c r="G249" s="11" t="s">
        <v>647</v>
      </c>
      <c r="H249" s="20" t="s">
        <v>648</v>
      </c>
      <c r="I249" s="19" t="s">
        <v>105</v>
      </c>
      <c r="J249" s="10" t="s">
        <v>20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9" t="s">
        <v>649</v>
      </c>
      <c r="B250" s="20" t="s">
        <v>650</v>
      </c>
      <c r="C250" s="19" t="s">
        <v>651</v>
      </c>
      <c r="D250" s="11" t="s">
        <v>305</v>
      </c>
      <c r="E250" s="21" t="s">
        <v>15</v>
      </c>
      <c r="F250" s="11" t="s">
        <v>652</v>
      </c>
      <c r="G250" s="11" t="s">
        <v>653</v>
      </c>
      <c r="H250" s="21" t="s">
        <v>121</v>
      </c>
      <c r="I250" s="11" t="s">
        <v>105</v>
      </c>
      <c r="J250" s="21" t="s">
        <v>222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6" t="s">
        <v>654</v>
      </c>
      <c r="B251" s="9" t="s">
        <v>655</v>
      </c>
      <c r="C251" s="16" t="s">
        <v>656</v>
      </c>
      <c r="D251" s="8" t="s">
        <v>305</v>
      </c>
      <c r="E251" s="10" t="s">
        <v>15</v>
      </c>
      <c r="F251" s="11" t="s">
        <v>657</v>
      </c>
      <c r="G251" s="11" t="s">
        <v>658</v>
      </c>
      <c r="H251" s="10" t="s">
        <v>18</v>
      </c>
      <c r="I251" s="8" t="s">
        <v>77</v>
      </c>
      <c r="J251" s="10" t="s">
        <v>222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3"/>
      <c r="B252" s="13"/>
      <c r="C252" s="13"/>
      <c r="D252" s="12"/>
      <c r="E252" s="12"/>
      <c r="F252" s="11" t="s">
        <v>280</v>
      </c>
      <c r="G252" s="11" t="s">
        <v>281</v>
      </c>
      <c r="H252" s="12"/>
      <c r="I252" s="12"/>
      <c r="J252" s="12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3"/>
      <c r="B253" s="13"/>
      <c r="C253" s="13"/>
      <c r="D253" s="12"/>
      <c r="E253" s="12"/>
      <c r="F253" s="11" t="s">
        <v>659</v>
      </c>
      <c r="G253" s="11" t="s">
        <v>660</v>
      </c>
      <c r="H253" s="12"/>
      <c r="I253" s="12"/>
      <c r="J253" s="12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3"/>
      <c r="B254" s="13"/>
      <c r="C254" s="13"/>
      <c r="D254" s="12"/>
      <c r="E254" s="12"/>
      <c r="F254" s="11" t="s">
        <v>661</v>
      </c>
      <c r="G254" s="11" t="s">
        <v>662</v>
      </c>
      <c r="H254" s="12"/>
      <c r="I254" s="12"/>
      <c r="J254" s="12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3"/>
      <c r="B255" s="13"/>
      <c r="C255" s="13"/>
      <c r="D255" s="12"/>
      <c r="E255" s="12"/>
      <c r="F255" s="11" t="s">
        <v>663</v>
      </c>
      <c r="G255" s="11" t="s">
        <v>664</v>
      </c>
      <c r="H255" s="12"/>
      <c r="I255" s="12"/>
      <c r="J255" s="12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3"/>
      <c r="B256" s="13"/>
      <c r="C256" s="13"/>
      <c r="D256" s="12"/>
      <c r="E256" s="12"/>
      <c r="F256" s="11" t="s">
        <v>665</v>
      </c>
      <c r="G256" s="11" t="s">
        <v>299</v>
      </c>
      <c r="H256" s="12"/>
      <c r="I256" s="12"/>
      <c r="J256" s="12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3"/>
      <c r="B257" s="13"/>
      <c r="C257" s="13"/>
      <c r="D257" s="12"/>
      <c r="E257" s="12"/>
      <c r="F257" s="11" t="s">
        <v>666</v>
      </c>
      <c r="G257" s="11" t="s">
        <v>667</v>
      </c>
      <c r="H257" s="12"/>
      <c r="I257" s="12"/>
      <c r="J257" s="12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3"/>
      <c r="B258" s="13"/>
      <c r="C258" s="13"/>
      <c r="D258" s="12"/>
      <c r="E258" s="12"/>
      <c r="F258" s="11" t="s">
        <v>668</v>
      </c>
      <c r="G258" s="11" t="s">
        <v>289</v>
      </c>
      <c r="H258" s="12"/>
      <c r="I258" s="12"/>
      <c r="J258" s="12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5"/>
      <c r="B259" s="15"/>
      <c r="C259" s="15"/>
      <c r="D259" s="14"/>
      <c r="E259" s="14"/>
      <c r="F259" s="11" t="s">
        <v>669</v>
      </c>
      <c r="G259" s="11" t="s">
        <v>670</v>
      </c>
      <c r="H259" s="14"/>
      <c r="I259" s="14"/>
      <c r="J259" s="1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6" t="s">
        <v>671</v>
      </c>
      <c r="B260" s="9" t="s">
        <v>672</v>
      </c>
      <c r="C260" s="16" t="s">
        <v>673</v>
      </c>
      <c r="D260" s="8" t="s">
        <v>305</v>
      </c>
      <c r="E260" s="10" t="s">
        <v>15</v>
      </c>
      <c r="F260" s="11" t="s">
        <v>674</v>
      </c>
      <c r="G260" s="11" t="s">
        <v>675</v>
      </c>
      <c r="H260" s="11" t="s">
        <v>98</v>
      </c>
      <c r="I260" s="11" t="s">
        <v>98</v>
      </c>
      <c r="J260" s="11" t="s">
        <v>98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3"/>
      <c r="B261" s="13"/>
      <c r="C261" s="13"/>
      <c r="D261" s="12"/>
      <c r="E261" s="12"/>
      <c r="F261" s="11" t="s">
        <v>676</v>
      </c>
      <c r="G261" s="11" t="s">
        <v>677</v>
      </c>
      <c r="H261" s="11" t="s">
        <v>98</v>
      </c>
      <c r="I261" s="11" t="s">
        <v>98</v>
      </c>
      <c r="J261" s="11" t="s">
        <v>98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3"/>
      <c r="B262" s="13"/>
      <c r="C262" s="13"/>
      <c r="D262" s="12"/>
      <c r="E262" s="12"/>
      <c r="F262" s="11" t="s">
        <v>468</v>
      </c>
      <c r="G262" s="11" t="s">
        <v>469</v>
      </c>
      <c r="H262" s="11" t="s">
        <v>98</v>
      </c>
      <c r="I262" s="11" t="s">
        <v>98</v>
      </c>
      <c r="J262" s="11" t="s">
        <v>98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3"/>
      <c r="B263" s="13"/>
      <c r="C263" s="13"/>
      <c r="D263" s="12"/>
      <c r="E263" s="12"/>
      <c r="F263" s="11" t="s">
        <v>678</v>
      </c>
      <c r="G263" s="11" t="s">
        <v>679</v>
      </c>
      <c r="H263" s="11" t="s">
        <v>98</v>
      </c>
      <c r="I263" s="11" t="s">
        <v>98</v>
      </c>
      <c r="J263" s="11" t="s">
        <v>98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5"/>
      <c r="B264" s="15"/>
      <c r="C264" s="15"/>
      <c r="D264" s="14"/>
      <c r="E264" s="14"/>
      <c r="F264" s="11" t="s">
        <v>680</v>
      </c>
      <c r="G264" s="11" t="s">
        <v>681</v>
      </c>
      <c r="H264" s="11" t="s">
        <v>98</v>
      </c>
      <c r="I264" s="11" t="s">
        <v>98</v>
      </c>
      <c r="J264" s="11" t="s">
        <v>98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9" t="s">
        <v>682</v>
      </c>
      <c r="B265" s="20" t="s">
        <v>683</v>
      </c>
      <c r="C265" s="19" t="s">
        <v>684</v>
      </c>
      <c r="D265" s="11" t="s">
        <v>305</v>
      </c>
      <c r="E265" s="21" t="s">
        <v>15</v>
      </c>
      <c r="F265" s="11" t="s">
        <v>685</v>
      </c>
      <c r="G265" s="11" t="s">
        <v>686</v>
      </c>
      <c r="H265" s="20" t="s">
        <v>687</v>
      </c>
      <c r="I265" s="19" t="s">
        <v>105</v>
      </c>
      <c r="J265" s="20" t="s">
        <v>20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6" t="s">
        <v>688</v>
      </c>
      <c r="B266" s="9" t="s">
        <v>689</v>
      </c>
      <c r="C266" s="8" t="s">
        <v>690</v>
      </c>
      <c r="D266" s="8" t="s">
        <v>305</v>
      </c>
      <c r="E266" s="10" t="s">
        <v>15</v>
      </c>
      <c r="F266" s="19" t="s">
        <v>691</v>
      </c>
      <c r="G266" s="19" t="s">
        <v>692</v>
      </c>
      <c r="H266" s="10" t="s">
        <v>18</v>
      </c>
      <c r="I266" s="8" t="s">
        <v>77</v>
      </c>
      <c r="J266" s="10" t="s">
        <v>222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3"/>
      <c r="B267" s="13"/>
      <c r="C267" s="12"/>
      <c r="D267" s="12"/>
      <c r="E267" s="12"/>
      <c r="F267" s="19" t="s">
        <v>628</v>
      </c>
      <c r="G267" s="19" t="s">
        <v>629</v>
      </c>
      <c r="H267" s="12"/>
      <c r="I267" s="12"/>
      <c r="J267" s="12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3"/>
      <c r="B268" s="13"/>
      <c r="C268" s="12"/>
      <c r="D268" s="12"/>
      <c r="E268" s="12"/>
      <c r="F268" s="19" t="s">
        <v>626</v>
      </c>
      <c r="G268" s="19" t="s">
        <v>627</v>
      </c>
      <c r="H268" s="12"/>
      <c r="I268" s="12"/>
      <c r="J268" s="12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3"/>
      <c r="B269" s="13"/>
      <c r="C269" s="12"/>
      <c r="D269" s="12"/>
      <c r="E269" s="12"/>
      <c r="F269" s="19" t="s">
        <v>693</v>
      </c>
      <c r="G269" s="19" t="s">
        <v>694</v>
      </c>
      <c r="H269" s="12"/>
      <c r="I269" s="12"/>
      <c r="J269" s="12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3"/>
      <c r="B270" s="13"/>
      <c r="C270" s="12"/>
      <c r="D270" s="12"/>
      <c r="E270" s="12"/>
      <c r="F270" s="19" t="s">
        <v>632</v>
      </c>
      <c r="G270" s="19" t="s">
        <v>633</v>
      </c>
      <c r="H270" s="12"/>
      <c r="I270" s="12"/>
      <c r="J270" s="12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3"/>
      <c r="B271" s="13"/>
      <c r="C271" s="12"/>
      <c r="D271" s="12"/>
      <c r="E271" s="12"/>
      <c r="F271" s="19" t="s">
        <v>695</v>
      </c>
      <c r="G271" s="19" t="s">
        <v>696</v>
      </c>
      <c r="H271" s="12"/>
      <c r="I271" s="12"/>
      <c r="J271" s="12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3"/>
      <c r="B272" s="13"/>
      <c r="C272" s="12"/>
      <c r="D272" s="12"/>
      <c r="E272" s="12"/>
      <c r="F272" s="19" t="s">
        <v>697</v>
      </c>
      <c r="G272" s="19" t="s">
        <v>698</v>
      </c>
      <c r="H272" s="12"/>
      <c r="I272" s="12"/>
      <c r="J272" s="12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3"/>
      <c r="B273" s="13"/>
      <c r="C273" s="12"/>
      <c r="D273" s="12"/>
      <c r="E273" s="12"/>
      <c r="F273" s="19" t="s">
        <v>699</v>
      </c>
      <c r="G273" s="19" t="s">
        <v>700</v>
      </c>
      <c r="H273" s="12"/>
      <c r="I273" s="12"/>
      <c r="J273" s="12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3"/>
      <c r="B274" s="13"/>
      <c r="C274" s="12"/>
      <c r="D274" s="12"/>
      <c r="E274" s="12"/>
      <c r="F274" s="19" t="s">
        <v>701</v>
      </c>
      <c r="G274" s="19" t="s">
        <v>635</v>
      </c>
      <c r="H274" s="12"/>
      <c r="I274" s="12"/>
      <c r="J274" s="12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3"/>
      <c r="B275" s="13"/>
      <c r="C275" s="12"/>
      <c r="D275" s="12"/>
      <c r="E275" s="12"/>
      <c r="F275" s="19" t="s">
        <v>62</v>
      </c>
      <c r="G275" s="19" t="s">
        <v>63</v>
      </c>
      <c r="H275" s="12"/>
      <c r="I275" s="12"/>
      <c r="J275" s="12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3"/>
      <c r="B276" s="13"/>
      <c r="C276" s="12"/>
      <c r="D276" s="12"/>
      <c r="E276" s="12"/>
      <c r="F276" s="19" t="s">
        <v>702</v>
      </c>
      <c r="G276" s="19" t="s">
        <v>703</v>
      </c>
      <c r="H276" s="12"/>
      <c r="I276" s="12"/>
      <c r="J276" s="12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3"/>
      <c r="B277" s="13"/>
      <c r="C277" s="12"/>
      <c r="D277" s="12"/>
      <c r="E277" s="12"/>
      <c r="F277" s="19" t="s">
        <v>704</v>
      </c>
      <c r="G277" s="19" t="s">
        <v>705</v>
      </c>
      <c r="H277" s="12"/>
      <c r="I277" s="12"/>
      <c r="J277" s="12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5"/>
      <c r="B278" s="15"/>
      <c r="C278" s="14"/>
      <c r="D278" s="14"/>
      <c r="E278" s="14"/>
      <c r="F278" s="19" t="s">
        <v>706</v>
      </c>
      <c r="G278" s="19" t="s">
        <v>707</v>
      </c>
      <c r="H278" s="14"/>
      <c r="I278" s="14"/>
      <c r="J278" s="1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6" t="s">
        <v>708</v>
      </c>
      <c r="B279" s="9" t="s">
        <v>709</v>
      </c>
      <c r="C279" s="16" t="s">
        <v>710</v>
      </c>
      <c r="D279" s="8" t="s">
        <v>305</v>
      </c>
      <c r="E279" s="10" t="s">
        <v>15</v>
      </c>
      <c r="F279" s="11" t="s">
        <v>711</v>
      </c>
      <c r="G279" s="11" t="s">
        <v>561</v>
      </c>
      <c r="H279" s="10" t="s">
        <v>18</v>
      </c>
      <c r="I279" s="8" t="s">
        <v>77</v>
      </c>
      <c r="J279" s="10" t="s">
        <v>222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3"/>
      <c r="B280" s="13"/>
      <c r="C280" s="13"/>
      <c r="D280" s="12"/>
      <c r="E280" s="12"/>
      <c r="F280" s="11" t="s">
        <v>712</v>
      </c>
      <c r="G280" s="11" t="s">
        <v>713</v>
      </c>
      <c r="H280" s="12"/>
      <c r="I280" s="12"/>
      <c r="J280" s="12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3"/>
      <c r="B281" s="13"/>
      <c r="C281" s="13"/>
      <c r="D281" s="12"/>
      <c r="E281" s="12"/>
      <c r="F281" s="11" t="s">
        <v>714</v>
      </c>
      <c r="G281" s="11" t="s">
        <v>715</v>
      </c>
      <c r="H281" s="12"/>
      <c r="I281" s="12"/>
      <c r="J281" s="12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3"/>
      <c r="B282" s="13"/>
      <c r="C282" s="13"/>
      <c r="D282" s="12"/>
      <c r="E282" s="12"/>
      <c r="F282" s="11" t="s">
        <v>716</v>
      </c>
      <c r="G282" s="11" t="s">
        <v>583</v>
      </c>
      <c r="H282" s="12"/>
      <c r="I282" s="12"/>
      <c r="J282" s="12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3"/>
      <c r="B283" s="13"/>
      <c r="C283" s="13"/>
      <c r="D283" s="12"/>
      <c r="E283" s="12"/>
      <c r="F283" s="11" t="s">
        <v>717</v>
      </c>
      <c r="G283" s="11" t="s">
        <v>571</v>
      </c>
      <c r="H283" s="12"/>
      <c r="I283" s="12"/>
      <c r="J283" s="12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3"/>
      <c r="B284" s="13"/>
      <c r="C284" s="13"/>
      <c r="D284" s="12"/>
      <c r="E284" s="12"/>
      <c r="F284" s="11" t="s">
        <v>718</v>
      </c>
      <c r="G284" s="11" t="s">
        <v>719</v>
      </c>
      <c r="H284" s="12"/>
      <c r="I284" s="12"/>
      <c r="J284" s="12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3"/>
      <c r="B285" s="13"/>
      <c r="C285" s="13"/>
      <c r="D285" s="12"/>
      <c r="E285" s="12"/>
      <c r="F285" s="11" t="s">
        <v>593</v>
      </c>
      <c r="G285" s="11" t="s">
        <v>594</v>
      </c>
      <c r="H285" s="12"/>
      <c r="I285" s="12"/>
      <c r="J285" s="12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5"/>
      <c r="B286" s="15"/>
      <c r="C286" s="15"/>
      <c r="D286" s="14"/>
      <c r="E286" s="14"/>
      <c r="F286" s="11" t="s">
        <v>720</v>
      </c>
      <c r="G286" s="11" t="s">
        <v>559</v>
      </c>
      <c r="H286" s="14"/>
      <c r="I286" s="14"/>
      <c r="J286" s="1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9" t="s">
        <v>721</v>
      </c>
      <c r="B287" s="20" t="s">
        <v>722</v>
      </c>
      <c r="C287" s="19" t="s">
        <v>723</v>
      </c>
      <c r="D287" s="11" t="s">
        <v>131</v>
      </c>
      <c r="E287" s="11" t="s">
        <v>98</v>
      </c>
      <c r="F287" s="11" t="s">
        <v>98</v>
      </c>
      <c r="G287" s="11" t="s">
        <v>98</v>
      </c>
      <c r="H287" s="11" t="s">
        <v>98</v>
      </c>
      <c r="I287" s="11" t="s">
        <v>98</v>
      </c>
      <c r="J287" s="11" t="s">
        <v>98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27"/>
      <c r="B288" s="27"/>
      <c r="C288" s="27"/>
      <c r="D288" s="28"/>
      <c r="E288" s="27"/>
      <c r="F288" s="27"/>
      <c r="G288" s="27"/>
      <c r="H288" s="27"/>
      <c r="I288" s="27"/>
      <c r="J288" s="27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29" t="s">
        <v>724</v>
      </c>
      <c r="B289" s="6"/>
      <c r="C289" s="6"/>
      <c r="D289" s="6"/>
      <c r="E289" s="6"/>
      <c r="F289" s="6"/>
      <c r="G289" s="6"/>
      <c r="H289" s="6"/>
      <c r="I289" s="6"/>
      <c r="J289" s="7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36.75" customHeight="1">
      <c r="A290" s="30" t="s">
        <v>725</v>
      </c>
      <c r="B290" s="30" t="s">
        <v>726</v>
      </c>
      <c r="C290" s="30" t="s">
        <v>727</v>
      </c>
      <c r="D290" s="30" t="s">
        <v>305</v>
      </c>
      <c r="E290" s="30" t="s">
        <v>98</v>
      </c>
      <c r="F290" s="30" t="s">
        <v>728</v>
      </c>
      <c r="G290" s="30" t="s">
        <v>729</v>
      </c>
      <c r="H290" s="31" t="s">
        <v>730</v>
      </c>
      <c r="I290" s="30" t="s">
        <v>105</v>
      </c>
      <c r="J290" s="21" t="s">
        <v>20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" t="s">
        <v>731</v>
      </c>
      <c r="B292" s="6"/>
      <c r="C292" s="6"/>
      <c r="D292" s="6"/>
      <c r="E292" s="6"/>
      <c r="F292" s="6"/>
      <c r="G292" s="6"/>
      <c r="H292" s="6"/>
      <c r="I292" s="6"/>
      <c r="J292" s="7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0" t="s">
        <v>732</v>
      </c>
      <c r="B293" s="33" t="s">
        <v>733</v>
      </c>
      <c r="C293" s="34" t="s">
        <v>734</v>
      </c>
      <c r="D293" s="11" t="s">
        <v>14</v>
      </c>
      <c r="E293" s="21" t="s">
        <v>15</v>
      </c>
      <c r="F293" s="11" t="s">
        <v>735</v>
      </c>
      <c r="G293" s="11" t="s">
        <v>736</v>
      </c>
      <c r="H293" s="20" t="s">
        <v>737</v>
      </c>
      <c r="I293" s="19" t="s">
        <v>105</v>
      </c>
      <c r="J293" s="21" t="s">
        <v>20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0" t="s">
        <v>738</v>
      </c>
      <c r="B294" s="20" t="s">
        <v>739</v>
      </c>
      <c r="C294" s="34" t="s">
        <v>740</v>
      </c>
      <c r="D294" s="11" t="s">
        <v>14</v>
      </c>
      <c r="E294" s="21" t="s">
        <v>15</v>
      </c>
      <c r="F294" s="11" t="s">
        <v>741</v>
      </c>
      <c r="G294" s="11" t="s">
        <v>742</v>
      </c>
      <c r="H294" s="20" t="s">
        <v>743</v>
      </c>
      <c r="I294" s="19" t="s">
        <v>105</v>
      </c>
      <c r="J294" s="21" t="s">
        <v>20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0" t="s">
        <v>744</v>
      </c>
      <c r="B295" s="33" t="s">
        <v>745</v>
      </c>
      <c r="C295" s="34" t="s">
        <v>746</v>
      </c>
      <c r="D295" s="11" t="s">
        <v>14</v>
      </c>
      <c r="E295" s="21" t="s">
        <v>15</v>
      </c>
      <c r="F295" s="11" t="s">
        <v>747</v>
      </c>
      <c r="G295" s="11" t="s">
        <v>748</v>
      </c>
      <c r="H295" s="20" t="s">
        <v>749</v>
      </c>
      <c r="I295" s="19" t="s">
        <v>105</v>
      </c>
      <c r="J295" s="21" t="s">
        <v>20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0" t="s">
        <v>750</v>
      </c>
      <c r="B296" s="33" t="s">
        <v>751</v>
      </c>
      <c r="C296" s="34" t="s">
        <v>752</v>
      </c>
      <c r="D296" s="11" t="s">
        <v>14</v>
      </c>
      <c r="E296" s="21" t="s">
        <v>15</v>
      </c>
      <c r="F296" s="11" t="s">
        <v>753</v>
      </c>
      <c r="G296" s="11" t="s">
        <v>754</v>
      </c>
      <c r="H296" s="20" t="s">
        <v>755</v>
      </c>
      <c r="I296" s="19" t="s">
        <v>105</v>
      </c>
      <c r="J296" s="21" t="s">
        <v>20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0" t="s">
        <v>756</v>
      </c>
      <c r="B297" s="33" t="s">
        <v>757</v>
      </c>
      <c r="C297" s="34" t="s">
        <v>758</v>
      </c>
      <c r="D297" s="11" t="s">
        <v>14</v>
      </c>
      <c r="E297" s="21" t="s">
        <v>15</v>
      </c>
      <c r="F297" s="11" t="s">
        <v>759</v>
      </c>
      <c r="G297" s="11" t="s">
        <v>760</v>
      </c>
      <c r="H297" s="20" t="s">
        <v>761</v>
      </c>
      <c r="I297" s="19" t="s">
        <v>105</v>
      </c>
      <c r="J297" s="21" t="s">
        <v>20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0" t="s">
        <v>762</v>
      </c>
      <c r="B298" s="33" t="s">
        <v>763</v>
      </c>
      <c r="C298" s="34" t="s">
        <v>764</v>
      </c>
      <c r="D298" s="11" t="s">
        <v>14</v>
      </c>
      <c r="E298" s="21" t="s">
        <v>15</v>
      </c>
      <c r="F298" s="11" t="s">
        <v>765</v>
      </c>
      <c r="G298" s="11" t="s">
        <v>766</v>
      </c>
      <c r="H298" s="20" t="s">
        <v>767</v>
      </c>
      <c r="I298" s="19" t="s">
        <v>105</v>
      </c>
      <c r="J298" s="21" t="s">
        <v>20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0" t="s">
        <v>768</v>
      </c>
      <c r="B299" s="33" t="s">
        <v>769</v>
      </c>
      <c r="C299" s="34" t="s">
        <v>770</v>
      </c>
      <c r="D299" s="11" t="s">
        <v>14</v>
      </c>
      <c r="E299" s="21" t="s">
        <v>15</v>
      </c>
      <c r="F299" s="11" t="s">
        <v>771</v>
      </c>
      <c r="G299" s="11" t="s">
        <v>772</v>
      </c>
      <c r="H299" s="20" t="s">
        <v>773</v>
      </c>
      <c r="I299" s="19" t="s">
        <v>105</v>
      </c>
      <c r="J299" s="21" t="s">
        <v>20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0" t="s">
        <v>774</v>
      </c>
      <c r="B300" s="33" t="s">
        <v>775</v>
      </c>
      <c r="C300" s="34" t="s">
        <v>776</v>
      </c>
      <c r="D300" s="11" t="s">
        <v>14</v>
      </c>
      <c r="E300" s="21" t="s">
        <v>15</v>
      </c>
      <c r="F300" s="11" t="s">
        <v>777</v>
      </c>
      <c r="G300" s="11" t="s">
        <v>136</v>
      </c>
      <c r="H300" s="20" t="s">
        <v>778</v>
      </c>
      <c r="I300" s="19" t="s">
        <v>105</v>
      </c>
      <c r="J300" s="21" t="s">
        <v>20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0" t="s">
        <v>779</v>
      </c>
      <c r="B301" s="33" t="s">
        <v>780</v>
      </c>
      <c r="C301" s="34" t="s">
        <v>781</v>
      </c>
      <c r="D301" s="11" t="s">
        <v>14</v>
      </c>
      <c r="E301" s="21" t="s">
        <v>15</v>
      </c>
      <c r="F301" s="11" t="s">
        <v>782</v>
      </c>
      <c r="G301" s="11" t="s">
        <v>783</v>
      </c>
      <c r="H301" s="20" t="s">
        <v>784</v>
      </c>
      <c r="I301" s="19" t="s">
        <v>105</v>
      </c>
      <c r="J301" s="21" t="s">
        <v>20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5"/>
      <c r="B302" s="25"/>
      <c r="C302" s="25"/>
      <c r="D302" s="28"/>
      <c r="E302" s="25"/>
      <c r="F302" s="25"/>
      <c r="G302" s="25"/>
      <c r="H302" s="25"/>
      <c r="I302" s="25"/>
      <c r="J302" s="2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5"/>
      <c r="B303" s="25"/>
      <c r="C303" s="25"/>
      <c r="D303" s="28"/>
      <c r="E303" s="25"/>
      <c r="F303" s="25"/>
      <c r="G303" s="25"/>
      <c r="H303" s="25"/>
      <c r="I303" s="25"/>
      <c r="J303" s="2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6"/>
      <c r="B304" s="37"/>
      <c r="C304" s="38"/>
      <c r="D304" s="39"/>
      <c r="E304" s="38"/>
      <c r="F304" s="38"/>
      <c r="G304" s="38"/>
      <c r="H304" s="38"/>
      <c r="I304" s="38"/>
      <c r="J304" s="3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6"/>
      <c r="B305" s="37"/>
      <c r="C305" s="38"/>
      <c r="D305" s="39"/>
      <c r="E305" s="38"/>
      <c r="F305" s="38"/>
      <c r="G305" s="38"/>
      <c r="H305" s="38"/>
      <c r="I305" s="38"/>
      <c r="J305" s="3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6"/>
      <c r="B306" s="37"/>
      <c r="C306" s="38"/>
      <c r="D306" s="39"/>
      <c r="E306" s="38"/>
      <c r="F306" s="38"/>
      <c r="G306" s="38"/>
      <c r="H306" s="38"/>
      <c r="I306" s="38"/>
      <c r="J306" s="3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6"/>
      <c r="B307" s="37"/>
      <c r="C307" s="38"/>
      <c r="D307" s="39"/>
      <c r="E307" s="38"/>
      <c r="F307" s="38"/>
      <c r="G307" s="38"/>
      <c r="H307" s="38"/>
      <c r="I307" s="38"/>
      <c r="J307" s="3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6"/>
      <c r="B308" s="37"/>
      <c r="C308" s="38"/>
      <c r="D308" s="39"/>
      <c r="E308" s="38"/>
      <c r="F308" s="38"/>
      <c r="G308" s="38"/>
      <c r="H308" s="38"/>
      <c r="I308" s="38"/>
      <c r="J308" s="3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6"/>
      <c r="B309" s="37"/>
      <c r="C309" s="38"/>
      <c r="D309" s="39"/>
      <c r="E309" s="38"/>
      <c r="F309" s="38"/>
      <c r="G309" s="38"/>
      <c r="H309" s="38"/>
      <c r="I309" s="38"/>
      <c r="J309" s="3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6"/>
      <c r="B310" s="37"/>
      <c r="C310" s="38"/>
      <c r="D310" s="39"/>
      <c r="E310" s="38"/>
      <c r="F310" s="38"/>
      <c r="G310" s="38"/>
      <c r="H310" s="38"/>
      <c r="I310" s="38"/>
      <c r="J310" s="3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6"/>
      <c r="B311" s="37"/>
      <c r="C311" s="38"/>
      <c r="D311" s="39"/>
      <c r="E311" s="38"/>
      <c r="F311" s="38"/>
      <c r="G311" s="38"/>
      <c r="H311" s="38"/>
      <c r="I311" s="38"/>
      <c r="J311" s="3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6"/>
      <c r="B312" s="37"/>
      <c r="C312" s="38"/>
      <c r="D312" s="39"/>
      <c r="E312" s="38"/>
      <c r="F312" s="38"/>
      <c r="G312" s="38"/>
      <c r="H312" s="38"/>
      <c r="I312" s="38"/>
      <c r="J312" s="3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6"/>
      <c r="B313" s="37"/>
      <c r="C313" s="38"/>
      <c r="D313" s="39"/>
      <c r="E313" s="38"/>
      <c r="F313" s="38"/>
      <c r="G313" s="38"/>
      <c r="H313" s="38"/>
      <c r="I313" s="38"/>
      <c r="J313" s="3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6"/>
      <c r="B314" s="37"/>
      <c r="C314" s="38"/>
      <c r="D314" s="39"/>
      <c r="E314" s="38"/>
      <c r="F314" s="38"/>
      <c r="G314" s="38"/>
      <c r="H314" s="38"/>
      <c r="I314" s="38"/>
      <c r="J314" s="3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6"/>
      <c r="B315" s="37"/>
      <c r="C315" s="38"/>
      <c r="D315" s="39"/>
      <c r="E315" s="38"/>
      <c r="F315" s="38"/>
      <c r="G315" s="38"/>
      <c r="H315" s="38"/>
      <c r="I315" s="38"/>
      <c r="J315" s="3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6"/>
      <c r="B316" s="37"/>
      <c r="C316" s="38"/>
      <c r="D316" s="39"/>
      <c r="E316" s="38"/>
      <c r="F316" s="38"/>
      <c r="G316" s="38"/>
      <c r="H316" s="38"/>
      <c r="I316" s="38"/>
      <c r="J316" s="3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6"/>
      <c r="B317" s="37"/>
      <c r="C317" s="38"/>
      <c r="D317" s="39"/>
      <c r="E317" s="38"/>
      <c r="F317" s="38"/>
      <c r="G317" s="38"/>
      <c r="H317" s="38"/>
      <c r="I317" s="38"/>
      <c r="J317" s="3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6"/>
      <c r="B318" s="37"/>
      <c r="C318" s="38"/>
      <c r="D318" s="39"/>
      <c r="E318" s="38"/>
      <c r="F318" s="38"/>
      <c r="G318" s="38"/>
      <c r="H318" s="38"/>
      <c r="I318" s="38"/>
      <c r="J318" s="3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6"/>
      <c r="B319" s="37"/>
      <c r="C319" s="38"/>
      <c r="D319" s="39"/>
      <c r="E319" s="38"/>
      <c r="F319" s="38"/>
      <c r="G319" s="38"/>
      <c r="H319" s="38"/>
      <c r="I319" s="38"/>
      <c r="J319" s="3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6"/>
      <c r="B320" s="37"/>
      <c r="C320" s="38"/>
      <c r="D320" s="39"/>
      <c r="E320" s="38"/>
      <c r="F320" s="38"/>
      <c r="G320" s="38"/>
      <c r="H320" s="38"/>
      <c r="I320" s="38"/>
      <c r="J320" s="3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6"/>
      <c r="B321" s="37"/>
      <c r="C321" s="38"/>
      <c r="D321" s="39"/>
      <c r="E321" s="38"/>
      <c r="F321" s="38"/>
      <c r="G321" s="38"/>
      <c r="H321" s="38"/>
      <c r="I321" s="38"/>
      <c r="J321" s="3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6"/>
      <c r="B322" s="37"/>
      <c r="C322" s="38"/>
      <c r="D322" s="39"/>
      <c r="E322" s="38"/>
      <c r="F322" s="38"/>
      <c r="G322" s="38"/>
      <c r="H322" s="38"/>
      <c r="I322" s="38"/>
      <c r="J322" s="3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36"/>
      <c r="B323" s="37"/>
      <c r="C323" s="38"/>
      <c r="D323" s="39"/>
      <c r="E323" s="38"/>
      <c r="F323" s="38"/>
      <c r="G323" s="38"/>
      <c r="H323" s="38"/>
      <c r="I323" s="38"/>
      <c r="J323" s="3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36"/>
      <c r="B324" s="37"/>
      <c r="C324" s="38"/>
      <c r="D324" s="39"/>
      <c r="E324" s="38"/>
      <c r="F324" s="38"/>
      <c r="G324" s="38"/>
      <c r="H324" s="38"/>
      <c r="I324" s="38"/>
      <c r="J324" s="3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36"/>
      <c r="B325" s="37"/>
      <c r="C325" s="38"/>
      <c r="D325" s="39"/>
      <c r="E325" s="38"/>
      <c r="F325" s="38"/>
      <c r="G325" s="38"/>
      <c r="H325" s="38"/>
      <c r="I325" s="38"/>
      <c r="J325" s="3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36"/>
      <c r="B326" s="37"/>
      <c r="C326" s="38"/>
      <c r="D326" s="39"/>
      <c r="E326" s="38"/>
      <c r="F326" s="38"/>
      <c r="G326" s="38"/>
      <c r="H326" s="38"/>
      <c r="I326" s="38"/>
      <c r="J326" s="3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36"/>
      <c r="B327" s="37"/>
      <c r="C327" s="38"/>
      <c r="D327" s="39"/>
      <c r="E327" s="38"/>
      <c r="F327" s="38"/>
      <c r="G327" s="38"/>
      <c r="H327" s="38"/>
      <c r="I327" s="38"/>
      <c r="J327" s="3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36"/>
      <c r="B328" s="37"/>
      <c r="C328" s="38"/>
      <c r="D328" s="39"/>
      <c r="E328" s="38"/>
      <c r="F328" s="38"/>
      <c r="G328" s="38"/>
      <c r="H328" s="38"/>
      <c r="I328" s="38"/>
      <c r="J328" s="3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36"/>
      <c r="B329" s="37"/>
      <c r="C329" s="38"/>
      <c r="D329" s="39"/>
      <c r="E329" s="38"/>
      <c r="F329" s="38"/>
      <c r="G329" s="38"/>
      <c r="H329" s="38"/>
      <c r="I329" s="38"/>
      <c r="J329" s="3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6"/>
      <c r="B330" s="37"/>
      <c r="C330" s="38"/>
      <c r="D330" s="39"/>
      <c r="E330" s="38"/>
      <c r="F330" s="38"/>
      <c r="G330" s="38"/>
      <c r="H330" s="38"/>
      <c r="I330" s="38"/>
      <c r="J330" s="3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6"/>
      <c r="B331" s="37"/>
      <c r="C331" s="38"/>
      <c r="D331" s="39"/>
      <c r="E331" s="38"/>
      <c r="F331" s="38"/>
      <c r="G331" s="38"/>
      <c r="H331" s="38"/>
      <c r="I331" s="38"/>
      <c r="J331" s="3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6"/>
      <c r="B332" s="37"/>
      <c r="C332" s="38"/>
      <c r="D332" s="39"/>
      <c r="E332" s="38"/>
      <c r="F332" s="38"/>
      <c r="G332" s="38"/>
      <c r="H332" s="38"/>
      <c r="I332" s="38"/>
      <c r="J332" s="3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6"/>
      <c r="B333" s="37"/>
      <c r="C333" s="38"/>
      <c r="D333" s="39"/>
      <c r="E333" s="38"/>
      <c r="F333" s="38"/>
      <c r="G333" s="38"/>
      <c r="H333" s="38"/>
      <c r="I333" s="38"/>
      <c r="J333" s="3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6"/>
      <c r="B334" s="37"/>
      <c r="C334" s="38"/>
      <c r="D334" s="39"/>
      <c r="E334" s="38"/>
      <c r="F334" s="38"/>
      <c r="G334" s="38"/>
      <c r="H334" s="38"/>
      <c r="I334" s="38"/>
      <c r="J334" s="3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6"/>
      <c r="B335" s="37"/>
      <c r="C335" s="38"/>
      <c r="D335" s="39"/>
      <c r="E335" s="38"/>
      <c r="F335" s="38"/>
      <c r="G335" s="38"/>
      <c r="H335" s="38"/>
      <c r="I335" s="38"/>
      <c r="J335" s="3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6"/>
      <c r="B336" s="37"/>
      <c r="C336" s="38"/>
      <c r="D336" s="39"/>
      <c r="E336" s="38"/>
      <c r="F336" s="38"/>
      <c r="G336" s="38"/>
      <c r="H336" s="38"/>
      <c r="I336" s="38"/>
      <c r="J336" s="3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6"/>
      <c r="B337" s="37"/>
      <c r="C337" s="38"/>
      <c r="D337" s="39"/>
      <c r="E337" s="38"/>
      <c r="F337" s="38"/>
      <c r="G337" s="38"/>
      <c r="H337" s="38"/>
      <c r="I337" s="38"/>
      <c r="J337" s="3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6"/>
      <c r="B338" s="37"/>
      <c r="C338" s="38"/>
      <c r="D338" s="39"/>
      <c r="E338" s="38"/>
      <c r="F338" s="38"/>
      <c r="G338" s="38"/>
      <c r="H338" s="38"/>
      <c r="I338" s="38"/>
      <c r="J338" s="3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6"/>
      <c r="B339" s="37"/>
      <c r="C339" s="38"/>
      <c r="D339" s="39"/>
      <c r="E339" s="38"/>
      <c r="F339" s="38"/>
      <c r="G339" s="38"/>
      <c r="H339" s="38"/>
      <c r="I339" s="38"/>
      <c r="J339" s="3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6"/>
      <c r="B340" s="37"/>
      <c r="C340" s="38"/>
      <c r="D340" s="39"/>
      <c r="E340" s="38"/>
      <c r="F340" s="38"/>
      <c r="G340" s="38"/>
      <c r="H340" s="38"/>
      <c r="I340" s="38"/>
      <c r="J340" s="3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6"/>
      <c r="B341" s="37"/>
      <c r="C341" s="38"/>
      <c r="D341" s="39"/>
      <c r="E341" s="38"/>
      <c r="F341" s="38"/>
      <c r="G341" s="38"/>
      <c r="H341" s="38"/>
      <c r="I341" s="38"/>
      <c r="J341" s="3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6"/>
      <c r="B342" s="37"/>
      <c r="C342" s="38"/>
      <c r="D342" s="39"/>
      <c r="E342" s="38"/>
      <c r="F342" s="38"/>
      <c r="G342" s="38"/>
      <c r="H342" s="38"/>
      <c r="I342" s="38"/>
      <c r="J342" s="3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6"/>
      <c r="B343" s="37"/>
      <c r="C343" s="38"/>
      <c r="D343" s="39"/>
      <c r="E343" s="38"/>
      <c r="F343" s="38"/>
      <c r="G343" s="38"/>
      <c r="H343" s="38"/>
      <c r="I343" s="38"/>
      <c r="J343" s="3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6"/>
      <c r="B344" s="37"/>
      <c r="C344" s="38"/>
      <c r="D344" s="39"/>
      <c r="E344" s="38"/>
      <c r="F344" s="38"/>
      <c r="G344" s="38"/>
      <c r="H344" s="38"/>
      <c r="I344" s="38"/>
      <c r="J344" s="3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6"/>
      <c r="B345" s="37"/>
      <c r="C345" s="38"/>
      <c r="D345" s="39"/>
      <c r="E345" s="38"/>
      <c r="F345" s="38"/>
      <c r="G345" s="38"/>
      <c r="H345" s="38"/>
      <c r="I345" s="38"/>
      <c r="J345" s="3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6"/>
      <c r="B346" s="37"/>
      <c r="C346" s="38"/>
      <c r="D346" s="39"/>
      <c r="E346" s="38"/>
      <c r="F346" s="38"/>
      <c r="G346" s="38"/>
      <c r="H346" s="38"/>
      <c r="I346" s="38"/>
      <c r="J346" s="3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6"/>
      <c r="B347" s="37"/>
      <c r="C347" s="38"/>
      <c r="D347" s="39"/>
      <c r="E347" s="38"/>
      <c r="F347" s="38"/>
      <c r="G347" s="38"/>
      <c r="H347" s="38"/>
      <c r="I347" s="38"/>
      <c r="J347" s="3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6"/>
      <c r="B348" s="37"/>
      <c r="C348" s="38"/>
      <c r="D348" s="39"/>
      <c r="E348" s="38"/>
      <c r="F348" s="38"/>
      <c r="G348" s="38"/>
      <c r="H348" s="38"/>
      <c r="I348" s="38"/>
      <c r="J348" s="3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6"/>
      <c r="B349" s="37"/>
      <c r="C349" s="38"/>
      <c r="D349" s="39"/>
      <c r="E349" s="38"/>
      <c r="F349" s="38"/>
      <c r="G349" s="38"/>
      <c r="H349" s="38"/>
      <c r="I349" s="38"/>
      <c r="J349" s="3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6"/>
      <c r="B350" s="37"/>
      <c r="C350" s="38"/>
      <c r="D350" s="39"/>
      <c r="E350" s="38"/>
      <c r="F350" s="38"/>
      <c r="G350" s="38"/>
      <c r="H350" s="38"/>
      <c r="I350" s="38"/>
      <c r="J350" s="3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6"/>
      <c r="B351" s="37"/>
      <c r="C351" s="38"/>
      <c r="D351" s="39"/>
      <c r="E351" s="38"/>
      <c r="F351" s="38"/>
      <c r="G351" s="38"/>
      <c r="H351" s="38"/>
      <c r="I351" s="38"/>
      <c r="J351" s="3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6"/>
      <c r="B352" s="37"/>
      <c r="C352" s="38"/>
      <c r="D352" s="39"/>
      <c r="E352" s="38"/>
      <c r="F352" s="38"/>
      <c r="G352" s="38"/>
      <c r="H352" s="38"/>
      <c r="I352" s="38"/>
      <c r="J352" s="3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6"/>
      <c r="B353" s="37"/>
      <c r="C353" s="38"/>
      <c r="D353" s="39"/>
      <c r="E353" s="38"/>
      <c r="F353" s="38"/>
      <c r="G353" s="38"/>
      <c r="H353" s="38"/>
      <c r="I353" s="38"/>
      <c r="J353" s="3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6"/>
      <c r="B354" s="37"/>
      <c r="C354" s="38"/>
      <c r="D354" s="39"/>
      <c r="E354" s="38"/>
      <c r="F354" s="38"/>
      <c r="G354" s="38"/>
      <c r="H354" s="38"/>
      <c r="I354" s="38"/>
      <c r="J354" s="3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6"/>
      <c r="B355" s="37"/>
      <c r="C355" s="38"/>
      <c r="D355" s="39"/>
      <c r="E355" s="38"/>
      <c r="F355" s="38"/>
      <c r="G355" s="38"/>
      <c r="H355" s="38"/>
      <c r="I355" s="38"/>
      <c r="J355" s="3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6"/>
      <c r="B356" s="37"/>
      <c r="C356" s="38"/>
      <c r="D356" s="39"/>
      <c r="E356" s="38"/>
      <c r="F356" s="38"/>
      <c r="G356" s="38"/>
      <c r="H356" s="38"/>
      <c r="I356" s="38"/>
      <c r="J356" s="3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6"/>
      <c r="B357" s="37"/>
      <c r="C357" s="38"/>
      <c r="D357" s="39"/>
      <c r="E357" s="38"/>
      <c r="F357" s="38"/>
      <c r="G357" s="38"/>
      <c r="H357" s="38"/>
      <c r="I357" s="38"/>
      <c r="J357" s="3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6"/>
      <c r="B358" s="37"/>
      <c r="C358" s="38"/>
      <c r="D358" s="39"/>
      <c r="E358" s="38"/>
      <c r="F358" s="38"/>
      <c r="G358" s="38"/>
      <c r="H358" s="38"/>
      <c r="I358" s="38"/>
      <c r="J358" s="3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6"/>
      <c r="B359" s="37"/>
      <c r="C359" s="38"/>
      <c r="D359" s="39"/>
      <c r="E359" s="38"/>
      <c r="F359" s="38"/>
      <c r="G359" s="38"/>
      <c r="H359" s="38"/>
      <c r="I359" s="38"/>
      <c r="J359" s="3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6"/>
      <c r="B360" s="37"/>
      <c r="C360" s="38"/>
      <c r="D360" s="39"/>
      <c r="E360" s="38"/>
      <c r="F360" s="38"/>
      <c r="G360" s="38"/>
      <c r="H360" s="38"/>
      <c r="I360" s="38"/>
      <c r="J360" s="3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6"/>
      <c r="B361" s="37"/>
      <c r="C361" s="38"/>
      <c r="D361" s="39"/>
      <c r="E361" s="38"/>
      <c r="F361" s="38"/>
      <c r="G361" s="38"/>
      <c r="H361" s="38"/>
      <c r="I361" s="38"/>
      <c r="J361" s="3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6"/>
      <c r="B362" s="37"/>
      <c r="C362" s="38"/>
      <c r="D362" s="39"/>
      <c r="E362" s="38"/>
      <c r="F362" s="38"/>
      <c r="G362" s="38"/>
      <c r="H362" s="38"/>
      <c r="I362" s="38"/>
      <c r="J362" s="3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6"/>
      <c r="B363" s="37"/>
      <c r="C363" s="38"/>
      <c r="D363" s="39"/>
      <c r="E363" s="38"/>
      <c r="F363" s="38"/>
      <c r="G363" s="38"/>
      <c r="H363" s="38"/>
      <c r="I363" s="38"/>
      <c r="J363" s="3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6"/>
      <c r="B364" s="37"/>
      <c r="C364" s="38"/>
      <c r="D364" s="39"/>
      <c r="E364" s="38"/>
      <c r="F364" s="38"/>
      <c r="G364" s="38"/>
      <c r="H364" s="38"/>
      <c r="I364" s="38"/>
      <c r="J364" s="3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6"/>
      <c r="B365" s="37"/>
      <c r="C365" s="38"/>
      <c r="D365" s="39"/>
      <c r="E365" s="38"/>
      <c r="F365" s="38"/>
      <c r="G365" s="38"/>
      <c r="H365" s="38"/>
      <c r="I365" s="38"/>
      <c r="J365" s="3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6"/>
      <c r="B366" s="37"/>
      <c r="C366" s="38"/>
      <c r="D366" s="39"/>
      <c r="E366" s="38"/>
      <c r="F366" s="38"/>
      <c r="G366" s="38"/>
      <c r="H366" s="38"/>
      <c r="I366" s="38"/>
      <c r="J366" s="3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6"/>
      <c r="B367" s="37"/>
      <c r="C367" s="38"/>
      <c r="D367" s="39"/>
      <c r="E367" s="38"/>
      <c r="F367" s="38"/>
      <c r="G367" s="38"/>
      <c r="H367" s="38"/>
      <c r="I367" s="38"/>
      <c r="J367" s="3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6"/>
      <c r="B368" s="37"/>
      <c r="C368" s="38"/>
      <c r="D368" s="39"/>
      <c r="E368" s="38"/>
      <c r="F368" s="38"/>
      <c r="G368" s="38"/>
      <c r="H368" s="38"/>
      <c r="I368" s="38"/>
      <c r="J368" s="3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6"/>
      <c r="B369" s="37"/>
      <c r="C369" s="38"/>
      <c r="D369" s="39"/>
      <c r="E369" s="38"/>
      <c r="F369" s="38"/>
      <c r="G369" s="38"/>
      <c r="H369" s="38"/>
      <c r="I369" s="38"/>
      <c r="J369" s="3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6"/>
      <c r="B370" s="37"/>
      <c r="C370" s="38"/>
      <c r="D370" s="39"/>
      <c r="E370" s="38"/>
      <c r="F370" s="38"/>
      <c r="G370" s="38"/>
      <c r="H370" s="38"/>
      <c r="I370" s="38"/>
      <c r="J370" s="3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6"/>
      <c r="B371" s="37"/>
      <c r="C371" s="38"/>
      <c r="D371" s="39"/>
      <c r="E371" s="38"/>
      <c r="F371" s="38"/>
      <c r="G371" s="38"/>
      <c r="H371" s="38"/>
      <c r="I371" s="38"/>
      <c r="J371" s="3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36"/>
      <c r="B372" s="37"/>
      <c r="C372" s="38"/>
      <c r="D372" s="39"/>
      <c r="E372" s="38"/>
      <c r="F372" s="38"/>
      <c r="G372" s="38"/>
      <c r="H372" s="38"/>
      <c r="I372" s="38"/>
      <c r="J372" s="3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36"/>
      <c r="B373" s="37"/>
      <c r="C373" s="38"/>
      <c r="D373" s="39"/>
      <c r="E373" s="38"/>
      <c r="F373" s="38"/>
      <c r="G373" s="38"/>
      <c r="H373" s="38"/>
      <c r="I373" s="38"/>
      <c r="J373" s="3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36"/>
      <c r="B374" s="37"/>
      <c r="C374" s="38"/>
      <c r="D374" s="39"/>
      <c r="E374" s="38"/>
      <c r="F374" s="38"/>
      <c r="G374" s="38"/>
      <c r="H374" s="38"/>
      <c r="I374" s="38"/>
      <c r="J374" s="3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36"/>
      <c r="B375" s="37"/>
      <c r="C375" s="38"/>
      <c r="D375" s="39"/>
      <c r="E375" s="38"/>
      <c r="F375" s="38"/>
      <c r="G375" s="38"/>
      <c r="H375" s="38"/>
      <c r="I375" s="38"/>
      <c r="J375" s="3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36"/>
      <c r="B376" s="37"/>
      <c r="C376" s="38"/>
      <c r="D376" s="39"/>
      <c r="E376" s="38"/>
      <c r="F376" s="38"/>
      <c r="G376" s="38"/>
      <c r="H376" s="38"/>
      <c r="I376" s="38"/>
      <c r="J376" s="3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36"/>
      <c r="B377" s="37"/>
      <c r="C377" s="38"/>
      <c r="D377" s="39"/>
      <c r="E377" s="38"/>
      <c r="F377" s="38"/>
      <c r="G377" s="38"/>
      <c r="H377" s="38"/>
      <c r="I377" s="38"/>
      <c r="J377" s="3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36"/>
      <c r="B378" s="37"/>
      <c r="C378" s="38"/>
      <c r="D378" s="39"/>
      <c r="E378" s="38"/>
      <c r="F378" s="38"/>
      <c r="G378" s="38"/>
      <c r="H378" s="38"/>
      <c r="I378" s="38"/>
      <c r="J378" s="3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36"/>
      <c r="B379" s="37"/>
      <c r="C379" s="38"/>
      <c r="D379" s="39"/>
      <c r="E379" s="38"/>
      <c r="F379" s="38"/>
      <c r="G379" s="38"/>
      <c r="H379" s="38"/>
      <c r="I379" s="38"/>
      <c r="J379" s="3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36"/>
      <c r="B380" s="37"/>
      <c r="C380" s="38"/>
      <c r="D380" s="39"/>
      <c r="E380" s="38"/>
      <c r="F380" s="38"/>
      <c r="G380" s="38"/>
      <c r="H380" s="38"/>
      <c r="I380" s="38"/>
      <c r="J380" s="3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3"/>
      <c r="B381" s="4"/>
      <c r="C381" s="4"/>
      <c r="D381" s="4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3"/>
      <c r="B382" s="4"/>
      <c r="C382" s="4"/>
      <c r="D382" s="4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3"/>
      <c r="B383" s="4"/>
      <c r="C383" s="4"/>
      <c r="D383" s="4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3"/>
      <c r="B384" s="4"/>
      <c r="C384" s="4"/>
      <c r="D384" s="4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3"/>
      <c r="B385" s="4"/>
      <c r="C385" s="4"/>
      <c r="D385" s="4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3"/>
      <c r="B386" s="4"/>
      <c r="C386" s="4"/>
      <c r="D386" s="4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3"/>
      <c r="B387" s="4"/>
      <c r="C387" s="4"/>
      <c r="D387" s="4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3"/>
      <c r="B388" s="4"/>
      <c r="C388" s="4"/>
      <c r="D388" s="4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3"/>
      <c r="B389" s="4"/>
      <c r="C389" s="4"/>
      <c r="D389" s="4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3"/>
      <c r="B390" s="4"/>
      <c r="C390" s="4"/>
      <c r="D390" s="4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3"/>
      <c r="B391" s="4"/>
      <c r="C391" s="4"/>
      <c r="D391" s="4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3"/>
      <c r="B392" s="4"/>
      <c r="C392" s="4"/>
      <c r="D392" s="4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3"/>
      <c r="B393" s="4"/>
      <c r="C393" s="4"/>
      <c r="D393" s="4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3"/>
      <c r="B394" s="4"/>
      <c r="C394" s="4"/>
      <c r="D394" s="4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3"/>
      <c r="B395" s="4"/>
      <c r="C395" s="4"/>
      <c r="D395" s="4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3"/>
      <c r="B396" s="4"/>
      <c r="C396" s="4"/>
      <c r="D396" s="4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3"/>
      <c r="B397" s="4"/>
      <c r="C397" s="4"/>
      <c r="D397" s="4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3"/>
      <c r="B398" s="4"/>
      <c r="C398" s="4"/>
      <c r="D398" s="4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3"/>
      <c r="B399" s="4"/>
      <c r="C399" s="4"/>
      <c r="D399" s="4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3"/>
      <c r="B400" s="4"/>
      <c r="C400" s="4"/>
      <c r="D400" s="4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3"/>
      <c r="B401" s="4"/>
      <c r="C401" s="4"/>
      <c r="D401" s="4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3"/>
      <c r="B402" s="4"/>
      <c r="C402" s="4"/>
      <c r="D402" s="4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3"/>
      <c r="B403" s="4"/>
      <c r="C403" s="4"/>
      <c r="D403" s="4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3"/>
      <c r="B404" s="4"/>
      <c r="C404" s="4"/>
      <c r="D404" s="4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3"/>
      <c r="B405" s="4"/>
      <c r="C405" s="4"/>
      <c r="D405" s="4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3"/>
      <c r="B406" s="4"/>
      <c r="C406" s="4"/>
      <c r="D406" s="4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3"/>
      <c r="B407" s="4"/>
      <c r="C407" s="4"/>
      <c r="D407" s="4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3"/>
      <c r="B408" s="4"/>
      <c r="C408" s="4"/>
      <c r="D408" s="4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3"/>
      <c r="B409" s="4"/>
      <c r="C409" s="4"/>
      <c r="D409" s="4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3"/>
      <c r="B410" s="4"/>
      <c r="C410" s="4"/>
      <c r="D410" s="4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3"/>
      <c r="B411" s="4"/>
      <c r="C411" s="4"/>
      <c r="D411" s="4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3"/>
      <c r="B412" s="4"/>
      <c r="C412" s="4"/>
      <c r="D412" s="4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3"/>
      <c r="B413" s="4"/>
      <c r="C413" s="4"/>
      <c r="D413" s="4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3"/>
      <c r="B414" s="4"/>
      <c r="C414" s="4"/>
      <c r="D414" s="4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3"/>
      <c r="B415" s="4"/>
      <c r="C415" s="4"/>
      <c r="D415" s="4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3"/>
      <c r="B416" s="4"/>
      <c r="C416" s="4"/>
      <c r="D416" s="4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3"/>
      <c r="B417" s="4"/>
      <c r="C417" s="4"/>
      <c r="D417" s="4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3"/>
      <c r="B418" s="4"/>
      <c r="C418" s="4"/>
      <c r="D418" s="4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3"/>
      <c r="B419" s="4"/>
      <c r="C419" s="4"/>
      <c r="D419" s="4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3"/>
      <c r="B420" s="4"/>
      <c r="C420" s="4"/>
      <c r="D420" s="4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3"/>
      <c r="B421" s="4"/>
      <c r="C421" s="4"/>
      <c r="D421" s="4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3"/>
      <c r="B422" s="4"/>
      <c r="C422" s="4"/>
      <c r="D422" s="4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ht="15.75" customHeight="1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ht="15.75" customHeight="1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ht="15.75" customHeight="1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ht="15.75" customHeight="1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ht="15.75" customHeight="1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ht="15.75" customHeight="1">
      <c r="A1006" s="41"/>
      <c r="B1006" s="41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ht="15.75" customHeight="1">
      <c r="A1007" s="41"/>
      <c r="B1007" s="41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ht="15.75" customHeight="1">
      <c r="A1008" s="41"/>
      <c r="B1008" s="41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ht="15.75" customHeight="1">
      <c r="A1009" s="41"/>
      <c r="B1009" s="41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ht="15.75" customHeight="1">
      <c r="A1010" s="41"/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</row>
    <row r="1011" ht="15.75" customHeight="1">
      <c r="A1011" s="41"/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</row>
    <row r="1012" ht="15.75" customHeight="1">
      <c r="A1012" s="41"/>
      <c r="B1012" s="41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</row>
    <row r="1013" ht="15.75" customHeight="1">
      <c r="A1013" s="41"/>
      <c r="B1013" s="41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</row>
    <row r="1014" ht="15.75" customHeight="1">
      <c r="A1014" s="41"/>
      <c r="B1014" s="41"/>
      <c r="C1014" s="41"/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</row>
    <row r="1015" ht="15.75" customHeight="1">
      <c r="A1015" s="41"/>
      <c r="B1015" s="41"/>
      <c r="C1015" s="41"/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</row>
    <row r="1016" ht="15.75" customHeight="1">
      <c r="A1016" s="41"/>
      <c r="B1016" s="41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</row>
    <row r="1017" ht="15.75" customHeight="1">
      <c r="A1017" s="41"/>
      <c r="B1017" s="41"/>
      <c r="C1017" s="41"/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</row>
    <row r="1018" ht="15.75" customHeight="1">
      <c r="A1018" s="41"/>
      <c r="B1018" s="41"/>
      <c r="C1018" s="41"/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</row>
    <row r="1019" ht="15.75" customHeight="1">
      <c r="A1019" s="41"/>
      <c r="B1019" s="41"/>
      <c r="C1019" s="41"/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</row>
    <row r="1020" ht="15.75" customHeight="1">
      <c r="A1020" s="41"/>
      <c r="B1020" s="41"/>
      <c r="C1020" s="41"/>
      <c r="D1020" s="41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</row>
    <row r="1021" ht="15.75" customHeight="1">
      <c r="A1021" s="41"/>
      <c r="B1021" s="41"/>
      <c r="C1021" s="41"/>
      <c r="D1021" s="41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</row>
    <row r="1022" ht="15.75" customHeight="1">
      <c r="A1022" s="41"/>
      <c r="B1022" s="41"/>
      <c r="C1022" s="41"/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</row>
    <row r="1023" ht="15.75" customHeight="1">
      <c r="A1023" s="41"/>
      <c r="B1023" s="41"/>
      <c r="C1023" s="41"/>
      <c r="D1023" s="41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</row>
    <row r="1024" ht="15.75" customHeight="1">
      <c r="A1024" s="41"/>
      <c r="B1024" s="41"/>
      <c r="C1024" s="41"/>
      <c r="D1024" s="41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</row>
    <row r="1025" ht="15.75" customHeight="1">
      <c r="A1025" s="41"/>
      <c r="B1025" s="41"/>
      <c r="C1025" s="41"/>
      <c r="D1025" s="41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</row>
    <row r="1026" ht="15.75" customHeight="1">
      <c r="A1026" s="41"/>
      <c r="B1026" s="41"/>
      <c r="C1026" s="41"/>
      <c r="D1026" s="41"/>
      <c r="E1026" s="41"/>
      <c r="F1026" s="41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</row>
    <row r="1027" ht="15.75" customHeight="1">
      <c r="A1027" s="41"/>
      <c r="B1027" s="41"/>
      <c r="C1027" s="41"/>
      <c r="D1027" s="41"/>
      <c r="E1027" s="41"/>
      <c r="F1027" s="41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</row>
    <row r="1028" ht="15.75" customHeight="1">
      <c r="A1028" s="41"/>
      <c r="B1028" s="41"/>
      <c r="C1028" s="41"/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</row>
    <row r="1029" ht="15.75" customHeight="1">
      <c r="A1029" s="41"/>
      <c r="B1029" s="41"/>
      <c r="C1029" s="41"/>
      <c r="D1029" s="41"/>
      <c r="E1029" s="41"/>
      <c r="F1029" s="41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</row>
    <row r="1030" ht="15.75" customHeight="1">
      <c r="A1030" s="41"/>
      <c r="B1030" s="41"/>
      <c r="C1030" s="41"/>
      <c r="D1030" s="41"/>
      <c r="E1030" s="41"/>
      <c r="F1030" s="41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</row>
    <row r="1031" ht="15.75" customHeight="1">
      <c r="A1031" s="41"/>
      <c r="B1031" s="41"/>
      <c r="C1031" s="41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</row>
    <row r="1032" ht="15.75" customHeight="1">
      <c r="A1032" s="41"/>
      <c r="B1032" s="41"/>
      <c r="C1032" s="41"/>
      <c r="D1032" s="41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</row>
    <row r="1033" ht="15.75" customHeight="1">
      <c r="A1033" s="41"/>
      <c r="B1033" s="41"/>
      <c r="C1033" s="41"/>
      <c r="D1033" s="41"/>
      <c r="E1033" s="41"/>
      <c r="F1033" s="41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</row>
    <row r="1034" ht="15.75" customHeight="1">
      <c r="A1034" s="41"/>
      <c r="B1034" s="41"/>
      <c r="C1034" s="41"/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</row>
    <row r="1035" ht="15.75" customHeight="1">
      <c r="A1035" s="41"/>
      <c r="B1035" s="41"/>
      <c r="C1035" s="41"/>
      <c r="D1035" s="41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</row>
    <row r="1036" ht="15.75" customHeight="1">
      <c r="A1036" s="41"/>
      <c r="B1036" s="41"/>
      <c r="C1036" s="41"/>
      <c r="D1036" s="41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</row>
    <row r="1037" ht="15.75" customHeight="1">
      <c r="A1037" s="41"/>
      <c r="B1037" s="41"/>
      <c r="C1037" s="41"/>
      <c r="D1037" s="41"/>
      <c r="E1037" s="41"/>
      <c r="F1037" s="41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</row>
    <row r="1038" ht="15.75" customHeight="1">
      <c r="A1038" s="41"/>
      <c r="B1038" s="41"/>
      <c r="C1038" s="41"/>
      <c r="D1038" s="41"/>
      <c r="E1038" s="41"/>
      <c r="F1038" s="41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</row>
    <row r="1039" ht="15.75" customHeight="1">
      <c r="A1039" s="41"/>
      <c r="B1039" s="41"/>
      <c r="C1039" s="41"/>
      <c r="D1039" s="41"/>
      <c r="E1039" s="41"/>
      <c r="F1039" s="41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  <c r="V1039" s="41"/>
      <c r="W1039" s="41"/>
      <c r="X1039" s="41"/>
      <c r="Y1039" s="41"/>
      <c r="Z1039" s="41"/>
    </row>
    <row r="1040" ht="15.75" customHeight="1">
      <c r="A1040" s="41"/>
      <c r="B1040" s="41"/>
      <c r="C1040" s="41"/>
      <c r="D1040" s="41"/>
      <c r="E1040" s="41"/>
      <c r="F1040" s="41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  <c r="V1040" s="41"/>
      <c r="W1040" s="41"/>
      <c r="X1040" s="41"/>
      <c r="Y1040" s="41"/>
      <c r="Z1040" s="41"/>
    </row>
    <row r="1041" ht="15.75" customHeight="1">
      <c r="A1041" s="41"/>
      <c r="B1041" s="41"/>
      <c r="C1041" s="41"/>
      <c r="D1041" s="41"/>
      <c r="E1041" s="41"/>
      <c r="F1041" s="41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  <c r="V1041" s="41"/>
      <c r="W1041" s="41"/>
      <c r="X1041" s="41"/>
      <c r="Y1041" s="41"/>
      <c r="Z1041" s="41"/>
    </row>
    <row r="1042" ht="15.75" customHeight="1">
      <c r="A1042" s="41"/>
      <c r="B1042" s="41"/>
      <c r="C1042" s="41"/>
      <c r="D1042" s="41"/>
      <c r="E1042" s="41"/>
      <c r="F1042" s="41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  <c r="V1042" s="41"/>
      <c r="W1042" s="41"/>
      <c r="X1042" s="41"/>
      <c r="Y1042" s="41"/>
      <c r="Z1042" s="41"/>
    </row>
    <row r="1043" ht="15.75" customHeight="1">
      <c r="A1043" s="41"/>
      <c r="B1043" s="41"/>
      <c r="C1043" s="41"/>
      <c r="D1043" s="41"/>
      <c r="E1043" s="41"/>
      <c r="F1043" s="41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  <c r="V1043" s="41"/>
      <c r="W1043" s="41"/>
      <c r="X1043" s="41"/>
      <c r="Y1043" s="41"/>
      <c r="Z1043" s="41"/>
    </row>
    <row r="1044" ht="15.75" customHeight="1">
      <c r="A1044" s="41"/>
      <c r="B1044" s="41"/>
      <c r="C1044" s="41"/>
      <c r="D1044" s="41"/>
      <c r="E1044" s="41"/>
      <c r="F1044" s="41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  <c r="V1044" s="41"/>
      <c r="W1044" s="41"/>
      <c r="X1044" s="41"/>
      <c r="Y1044" s="41"/>
      <c r="Z1044" s="41"/>
    </row>
    <row r="1045" ht="15.75" customHeight="1">
      <c r="A1045" s="41"/>
      <c r="B1045" s="41"/>
      <c r="C1045" s="41"/>
      <c r="D1045" s="41"/>
      <c r="E1045" s="41"/>
      <c r="F1045" s="41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  <c r="V1045" s="41"/>
      <c r="W1045" s="41"/>
      <c r="X1045" s="41"/>
      <c r="Y1045" s="41"/>
      <c r="Z1045" s="41"/>
    </row>
    <row r="1046" ht="15.75" customHeight="1">
      <c r="A1046" s="41"/>
      <c r="B1046" s="41"/>
      <c r="C1046" s="41"/>
      <c r="D1046" s="41"/>
      <c r="E1046" s="41"/>
      <c r="F1046" s="41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  <c r="V1046" s="41"/>
      <c r="W1046" s="41"/>
      <c r="X1046" s="41"/>
      <c r="Y1046" s="41"/>
      <c r="Z1046" s="41"/>
    </row>
    <row r="1047" ht="15.75" customHeight="1">
      <c r="A1047" s="41"/>
      <c r="B1047" s="41"/>
      <c r="C1047" s="41"/>
      <c r="D1047" s="41"/>
      <c r="E1047" s="41"/>
      <c r="F1047" s="41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41"/>
    </row>
    <row r="1048" ht="15.75" customHeight="1">
      <c r="A1048" s="41"/>
      <c r="B1048" s="41"/>
      <c r="C1048" s="41"/>
      <c r="D1048" s="41"/>
      <c r="E1048" s="41"/>
      <c r="F1048" s="41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  <c r="V1048" s="41"/>
      <c r="W1048" s="41"/>
      <c r="X1048" s="41"/>
      <c r="Y1048" s="41"/>
      <c r="Z1048" s="41"/>
    </row>
    <row r="1049" ht="15.75" customHeight="1">
      <c r="A1049" s="41"/>
      <c r="B1049" s="41"/>
      <c r="C1049" s="41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41"/>
      <c r="Z1049" s="41"/>
    </row>
    <row r="1050" ht="15.75" customHeight="1">
      <c r="A1050" s="41"/>
      <c r="B1050" s="41"/>
      <c r="C1050" s="41"/>
      <c r="D1050" s="41"/>
      <c r="E1050" s="41"/>
      <c r="F1050" s="41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  <c r="V1050" s="41"/>
      <c r="W1050" s="41"/>
      <c r="X1050" s="41"/>
      <c r="Y1050" s="41"/>
      <c r="Z1050" s="41"/>
    </row>
    <row r="1051" ht="15.75" customHeight="1">
      <c r="A1051" s="41"/>
      <c r="B1051" s="41"/>
      <c r="C1051" s="41"/>
      <c r="D1051" s="41"/>
      <c r="E1051" s="41"/>
      <c r="F1051" s="41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  <c r="W1051" s="41"/>
      <c r="X1051" s="41"/>
      <c r="Y1051" s="41"/>
      <c r="Z1051" s="41"/>
    </row>
    <row r="1052" ht="15.75" customHeight="1">
      <c r="A1052" s="41"/>
      <c r="B1052" s="41"/>
      <c r="C1052" s="41"/>
      <c r="D1052" s="41"/>
      <c r="E1052" s="41"/>
      <c r="F1052" s="41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  <c r="V1052" s="41"/>
      <c r="W1052" s="41"/>
      <c r="X1052" s="41"/>
      <c r="Y1052" s="41"/>
      <c r="Z1052" s="41"/>
    </row>
    <row r="1053" ht="15.75" customHeight="1">
      <c r="A1053" s="41"/>
      <c r="B1053" s="41"/>
      <c r="C1053" s="41"/>
      <c r="D1053" s="41"/>
      <c r="E1053" s="41"/>
      <c r="F1053" s="41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  <c r="V1053" s="41"/>
      <c r="W1053" s="41"/>
      <c r="X1053" s="41"/>
      <c r="Y1053" s="41"/>
      <c r="Z1053" s="41"/>
    </row>
    <row r="1054" ht="15.75" customHeight="1">
      <c r="A1054" s="41"/>
      <c r="B1054" s="41"/>
      <c r="C1054" s="41"/>
      <c r="D1054" s="41"/>
      <c r="E1054" s="41"/>
      <c r="F1054" s="41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  <c r="V1054" s="41"/>
      <c r="W1054" s="41"/>
      <c r="X1054" s="41"/>
      <c r="Y1054" s="41"/>
      <c r="Z1054" s="41"/>
    </row>
    <row r="1055" ht="15.75" customHeight="1">
      <c r="A1055" s="41"/>
      <c r="B1055" s="41"/>
      <c r="C1055" s="41"/>
      <c r="D1055" s="41"/>
      <c r="E1055" s="41"/>
      <c r="F1055" s="41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  <c r="V1055" s="41"/>
      <c r="W1055" s="41"/>
      <c r="X1055" s="41"/>
      <c r="Y1055" s="41"/>
      <c r="Z1055" s="41"/>
    </row>
    <row r="1056" ht="15.75" customHeight="1">
      <c r="A1056" s="41"/>
      <c r="B1056" s="41"/>
      <c r="C1056" s="41"/>
      <c r="D1056" s="41"/>
      <c r="E1056" s="41"/>
      <c r="F1056" s="41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41"/>
    </row>
    <row r="1057" ht="15.75" customHeight="1">
      <c r="A1057" s="41"/>
      <c r="B1057" s="41"/>
      <c r="C1057" s="41"/>
      <c r="D1057" s="41"/>
      <c r="E1057" s="41"/>
      <c r="F1057" s="41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  <c r="V1057" s="41"/>
      <c r="W1057" s="41"/>
      <c r="X1057" s="41"/>
      <c r="Y1057" s="41"/>
      <c r="Z1057" s="41"/>
    </row>
    <row r="1058" ht="15.75" customHeight="1">
      <c r="A1058" s="41"/>
      <c r="B1058" s="41"/>
      <c r="C1058" s="41"/>
      <c r="D1058" s="41"/>
      <c r="E1058" s="41"/>
      <c r="F1058" s="41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  <c r="V1058" s="41"/>
      <c r="W1058" s="41"/>
      <c r="X1058" s="41"/>
      <c r="Y1058" s="41"/>
      <c r="Z1058" s="41"/>
    </row>
    <row r="1059" ht="15.75" customHeight="1">
      <c r="A1059" s="41"/>
      <c r="B1059" s="41"/>
      <c r="C1059" s="41"/>
      <c r="D1059" s="41"/>
      <c r="E1059" s="41"/>
      <c r="F1059" s="41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41"/>
      <c r="X1059" s="41"/>
      <c r="Y1059" s="41"/>
      <c r="Z1059" s="41"/>
    </row>
    <row r="1060" ht="15.75" customHeight="1">
      <c r="A1060" s="41"/>
      <c r="B1060" s="41"/>
      <c r="C1060" s="41"/>
      <c r="D1060" s="41"/>
      <c r="E1060" s="41"/>
      <c r="F1060" s="41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</row>
    <row r="1061" ht="15.75" customHeight="1">
      <c r="A1061" s="41"/>
      <c r="B1061" s="41"/>
      <c r="C1061" s="41"/>
      <c r="D1061" s="41"/>
      <c r="E1061" s="41"/>
      <c r="F1061" s="41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  <c r="V1061" s="41"/>
      <c r="W1061" s="41"/>
      <c r="X1061" s="41"/>
      <c r="Y1061" s="41"/>
      <c r="Z1061" s="41"/>
    </row>
    <row r="1062" ht="15.75" customHeight="1">
      <c r="A1062" s="41"/>
      <c r="B1062" s="41"/>
      <c r="C1062" s="41"/>
      <c r="D1062" s="41"/>
      <c r="E1062" s="41"/>
      <c r="F1062" s="41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  <c r="V1062" s="41"/>
      <c r="W1062" s="41"/>
      <c r="X1062" s="41"/>
      <c r="Y1062" s="41"/>
      <c r="Z1062" s="41"/>
    </row>
    <row r="1063" ht="15.75" customHeight="1">
      <c r="A1063" s="41"/>
      <c r="B1063" s="41"/>
      <c r="C1063" s="41"/>
      <c r="D1063" s="41"/>
      <c r="E1063" s="41"/>
      <c r="F1063" s="41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</row>
    <row r="1064" ht="15.75" customHeight="1">
      <c r="A1064" s="41"/>
      <c r="B1064" s="41"/>
      <c r="C1064" s="41"/>
      <c r="D1064" s="41"/>
      <c r="E1064" s="41"/>
      <c r="F1064" s="41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  <c r="V1064" s="41"/>
      <c r="W1064" s="41"/>
      <c r="X1064" s="41"/>
      <c r="Y1064" s="41"/>
      <c r="Z1064" s="41"/>
    </row>
    <row r="1065" ht="15.75" customHeight="1">
      <c r="A1065" s="41"/>
      <c r="B1065" s="41"/>
      <c r="C1065" s="41"/>
      <c r="D1065" s="41"/>
      <c r="E1065" s="41"/>
      <c r="F1065" s="41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  <c r="V1065" s="41"/>
      <c r="W1065" s="41"/>
      <c r="X1065" s="41"/>
      <c r="Y1065" s="41"/>
      <c r="Z1065" s="41"/>
    </row>
    <row r="1066" ht="15.75" customHeight="1">
      <c r="A1066" s="41"/>
      <c r="B1066" s="41"/>
      <c r="C1066" s="41"/>
      <c r="D1066" s="41"/>
      <c r="E1066" s="41"/>
      <c r="F1066" s="41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</row>
    <row r="1067" ht="15.75" customHeight="1">
      <c r="A1067" s="41"/>
      <c r="B1067" s="41"/>
      <c r="C1067" s="41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41"/>
      <c r="Z1067" s="41"/>
    </row>
    <row r="1068" ht="15.75" customHeight="1">
      <c r="A1068" s="41"/>
      <c r="B1068" s="41"/>
      <c r="C1068" s="41"/>
      <c r="D1068" s="41"/>
      <c r="E1068" s="41"/>
      <c r="F1068" s="41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</row>
    <row r="1069" ht="15.75" customHeight="1">
      <c r="A1069" s="41"/>
      <c r="B1069" s="41"/>
      <c r="C1069" s="41"/>
      <c r="D1069" s="41"/>
      <c r="E1069" s="41"/>
      <c r="F1069" s="41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  <c r="V1069" s="41"/>
      <c r="W1069" s="41"/>
      <c r="X1069" s="41"/>
      <c r="Y1069" s="41"/>
      <c r="Z1069" s="41"/>
    </row>
    <row r="1070" ht="15.75" customHeight="1">
      <c r="A1070" s="41"/>
      <c r="B1070" s="41"/>
      <c r="C1070" s="41"/>
      <c r="D1070" s="41"/>
      <c r="E1070" s="41"/>
      <c r="F1070" s="41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  <c r="V1070" s="41"/>
      <c r="W1070" s="41"/>
      <c r="X1070" s="41"/>
      <c r="Y1070" s="41"/>
      <c r="Z1070" s="41"/>
    </row>
    <row r="1071" ht="15.75" customHeight="1">
      <c r="A1071" s="41"/>
      <c r="B1071" s="41"/>
      <c r="C1071" s="41"/>
      <c r="D1071" s="41"/>
      <c r="E1071" s="41"/>
      <c r="F1071" s="41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</row>
    <row r="1072" ht="15.75" customHeight="1">
      <c r="A1072" s="41"/>
      <c r="B1072" s="41"/>
      <c r="C1072" s="41"/>
      <c r="D1072" s="41"/>
      <c r="E1072" s="41"/>
      <c r="F1072" s="41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  <c r="V1072" s="41"/>
      <c r="W1072" s="41"/>
      <c r="X1072" s="41"/>
      <c r="Y1072" s="41"/>
      <c r="Z1072" s="41"/>
    </row>
    <row r="1073" ht="15.75" customHeight="1">
      <c r="A1073" s="41"/>
      <c r="B1073" s="41"/>
      <c r="C1073" s="41"/>
      <c r="D1073" s="41"/>
      <c r="E1073" s="41"/>
      <c r="F1073" s="41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</row>
    <row r="1074" ht="15.75" customHeight="1">
      <c r="A1074" s="41"/>
      <c r="B1074" s="41"/>
      <c r="C1074" s="41"/>
      <c r="D1074" s="41"/>
      <c r="E1074" s="41"/>
      <c r="F1074" s="41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  <c r="V1074" s="41"/>
      <c r="W1074" s="41"/>
      <c r="X1074" s="41"/>
      <c r="Y1074" s="41"/>
      <c r="Z1074" s="41"/>
    </row>
    <row r="1075" ht="15.75" customHeight="1">
      <c r="A1075" s="41"/>
      <c r="B1075" s="41"/>
      <c r="C1075" s="41"/>
      <c r="D1075" s="41"/>
      <c r="E1075" s="41"/>
      <c r="F1075" s="41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</row>
    <row r="1076" ht="15.75" customHeight="1">
      <c r="A1076" s="41"/>
      <c r="B1076" s="41"/>
      <c r="C1076" s="41"/>
      <c r="D1076" s="41"/>
      <c r="E1076" s="41"/>
      <c r="F1076" s="41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  <c r="V1076" s="41"/>
      <c r="W1076" s="41"/>
      <c r="X1076" s="41"/>
      <c r="Y1076" s="41"/>
      <c r="Z1076" s="41"/>
    </row>
    <row r="1077" ht="15.75" customHeight="1">
      <c r="A1077" s="41"/>
      <c r="B1077" s="41"/>
      <c r="C1077" s="41"/>
      <c r="D1077" s="41"/>
      <c r="E1077" s="41"/>
      <c r="F1077" s="41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</row>
    <row r="1078" ht="15.75" customHeight="1">
      <c r="A1078" s="41"/>
      <c r="B1078" s="41"/>
      <c r="C1078" s="41"/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  <c r="V1078" s="41"/>
      <c r="W1078" s="41"/>
      <c r="X1078" s="41"/>
      <c r="Y1078" s="41"/>
      <c r="Z1078" s="41"/>
    </row>
    <row r="1079" ht="15.75" customHeight="1">
      <c r="A1079" s="41"/>
      <c r="B1079" s="41"/>
      <c r="C1079" s="41"/>
      <c r="D1079" s="41"/>
      <c r="E1079" s="41"/>
      <c r="F1079" s="41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</row>
    <row r="1080" ht="15.75" customHeight="1">
      <c r="A1080" s="41"/>
      <c r="B1080" s="41"/>
      <c r="C1080" s="41"/>
      <c r="D1080" s="41"/>
      <c r="E1080" s="41"/>
      <c r="F1080" s="41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</row>
    <row r="1081" ht="15.75" customHeight="1">
      <c r="A1081" s="41"/>
      <c r="B1081" s="41"/>
      <c r="C1081" s="41"/>
      <c r="D1081" s="41"/>
      <c r="E1081" s="41"/>
      <c r="F1081" s="41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  <c r="V1081" s="41"/>
      <c r="W1081" s="41"/>
      <c r="X1081" s="41"/>
      <c r="Y1081" s="41"/>
      <c r="Z1081" s="41"/>
    </row>
    <row r="1082" ht="15.75" customHeight="1">
      <c r="A1082" s="41"/>
      <c r="B1082" s="41"/>
      <c r="C1082" s="41"/>
      <c r="D1082" s="41"/>
      <c r="E1082" s="41"/>
      <c r="F1082" s="41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</row>
    <row r="1083" ht="15.75" customHeight="1">
      <c r="A1083" s="41"/>
      <c r="B1083" s="41"/>
      <c r="C1083" s="41"/>
      <c r="D1083" s="41"/>
      <c r="E1083" s="41"/>
      <c r="F1083" s="41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</row>
    <row r="1084" ht="15.75" customHeight="1">
      <c r="A1084" s="41"/>
      <c r="B1084" s="41"/>
      <c r="C1084" s="41"/>
      <c r="D1084" s="41"/>
      <c r="E1084" s="41"/>
      <c r="F1084" s="41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  <c r="V1084" s="41"/>
      <c r="W1084" s="41"/>
      <c r="X1084" s="41"/>
      <c r="Y1084" s="41"/>
      <c r="Z1084" s="41"/>
    </row>
    <row r="1085" ht="15.75" customHeight="1">
      <c r="A1085" s="41"/>
      <c r="B1085" s="41"/>
      <c r="C1085" s="41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</row>
    <row r="1086" ht="15.75" customHeight="1">
      <c r="A1086" s="41"/>
      <c r="B1086" s="41"/>
      <c r="C1086" s="41"/>
      <c r="D1086" s="41"/>
      <c r="E1086" s="41"/>
      <c r="F1086" s="41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  <c r="V1086" s="41"/>
      <c r="W1086" s="41"/>
      <c r="X1086" s="41"/>
      <c r="Y1086" s="41"/>
      <c r="Z1086" s="41"/>
    </row>
    <row r="1087" ht="15.75" customHeight="1">
      <c r="A1087" s="41"/>
      <c r="B1087" s="41"/>
      <c r="C1087" s="41"/>
      <c r="D1087" s="41"/>
      <c r="E1087" s="41"/>
      <c r="F1087" s="41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</row>
    <row r="1088" ht="15.75" customHeight="1">
      <c r="A1088" s="41"/>
      <c r="B1088" s="41"/>
      <c r="C1088" s="41"/>
      <c r="D1088" s="41"/>
      <c r="E1088" s="41"/>
      <c r="F1088" s="41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  <c r="V1088" s="41"/>
      <c r="W1088" s="41"/>
      <c r="X1088" s="41"/>
      <c r="Y1088" s="41"/>
      <c r="Z1088" s="41"/>
    </row>
    <row r="1089" ht="15.75" customHeight="1">
      <c r="A1089" s="41"/>
      <c r="B1089" s="41"/>
      <c r="C1089" s="41"/>
      <c r="D1089" s="41"/>
      <c r="E1089" s="41"/>
      <c r="F1089" s="41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</row>
    <row r="1090" ht="15.75" customHeight="1">
      <c r="A1090" s="41"/>
      <c r="B1090" s="41"/>
      <c r="C1090" s="41"/>
      <c r="D1090" s="41"/>
      <c r="E1090" s="41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  <c r="V1090" s="41"/>
      <c r="W1090" s="41"/>
      <c r="X1090" s="41"/>
      <c r="Y1090" s="41"/>
      <c r="Z1090" s="41"/>
    </row>
    <row r="1091" ht="15.75" customHeight="1">
      <c r="A1091" s="41"/>
      <c r="B1091" s="41"/>
      <c r="C1091" s="41"/>
      <c r="D1091" s="41"/>
      <c r="E1091" s="41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  <c r="V1091" s="41"/>
      <c r="W1091" s="41"/>
      <c r="X1091" s="41"/>
      <c r="Y1091" s="41"/>
      <c r="Z1091" s="41"/>
    </row>
    <row r="1092" ht="15.75" customHeight="1">
      <c r="A1092" s="41"/>
      <c r="B1092" s="41"/>
      <c r="C1092" s="41"/>
      <c r="D1092" s="41"/>
      <c r="E1092" s="41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  <c r="V1092" s="41"/>
      <c r="W1092" s="41"/>
      <c r="X1092" s="41"/>
      <c r="Y1092" s="41"/>
      <c r="Z1092" s="41"/>
    </row>
    <row r="1093" ht="15.75" customHeight="1">
      <c r="A1093" s="41"/>
      <c r="B1093" s="41"/>
      <c r="C1093" s="41"/>
      <c r="D1093" s="41"/>
      <c r="E1093" s="41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  <c r="V1093" s="41"/>
      <c r="W1093" s="41"/>
      <c r="X1093" s="41"/>
      <c r="Y1093" s="41"/>
      <c r="Z1093" s="41"/>
    </row>
    <row r="1094" ht="15.75" customHeight="1">
      <c r="A1094" s="41"/>
      <c r="B1094" s="41"/>
      <c r="C1094" s="41"/>
      <c r="D1094" s="41"/>
      <c r="E1094" s="41"/>
      <c r="F1094" s="41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</row>
    <row r="1095" ht="15.75" customHeight="1">
      <c r="A1095" s="41"/>
      <c r="B1095" s="41"/>
      <c r="C1095" s="41"/>
      <c r="D1095" s="41"/>
      <c r="E1095" s="41"/>
      <c r="F1095" s="41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  <c r="V1095" s="41"/>
      <c r="W1095" s="41"/>
      <c r="X1095" s="41"/>
      <c r="Y1095" s="41"/>
      <c r="Z1095" s="41"/>
    </row>
    <row r="1096" ht="15.75" customHeight="1">
      <c r="A1096" s="41"/>
      <c r="B1096" s="41"/>
      <c r="C1096" s="41"/>
      <c r="D1096" s="41"/>
      <c r="E1096" s="41"/>
      <c r="F1096" s="41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</row>
    <row r="1097" ht="15.75" customHeight="1">
      <c r="A1097" s="41"/>
      <c r="B1097" s="41"/>
      <c r="C1097" s="41"/>
      <c r="D1097" s="41"/>
      <c r="E1097" s="41"/>
      <c r="F1097" s="41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</row>
    <row r="1098" ht="15.75" customHeight="1">
      <c r="A1098" s="41"/>
      <c r="B1098" s="41"/>
      <c r="C1098" s="41"/>
      <c r="D1098" s="41"/>
      <c r="E1098" s="41"/>
      <c r="F1098" s="41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</row>
    <row r="1099" ht="15.75" customHeight="1">
      <c r="A1099" s="41"/>
      <c r="B1099" s="41"/>
      <c r="C1099" s="41"/>
      <c r="D1099" s="41"/>
      <c r="E1099" s="41"/>
      <c r="F1099" s="41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</row>
    <row r="1100" ht="15.75" customHeight="1">
      <c r="A1100" s="41"/>
      <c r="B1100" s="41"/>
      <c r="C1100" s="41"/>
      <c r="D1100" s="41"/>
      <c r="E1100" s="41"/>
      <c r="F1100" s="41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  <c r="V1100" s="41"/>
      <c r="W1100" s="41"/>
      <c r="X1100" s="41"/>
      <c r="Y1100" s="41"/>
      <c r="Z1100" s="41"/>
    </row>
    <row r="1101" ht="15.75" customHeight="1">
      <c r="A1101" s="41"/>
      <c r="B1101" s="41"/>
      <c r="C1101" s="41"/>
      <c r="D1101" s="41"/>
      <c r="E1101" s="41"/>
      <c r="F1101" s="41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  <c r="V1101" s="41"/>
      <c r="W1101" s="41"/>
      <c r="X1101" s="41"/>
      <c r="Y1101" s="41"/>
      <c r="Z1101" s="41"/>
    </row>
    <row r="1102" ht="15.75" customHeight="1">
      <c r="A1102" s="41"/>
      <c r="B1102" s="41"/>
      <c r="C1102" s="41"/>
      <c r="D1102" s="41"/>
      <c r="E1102" s="41"/>
      <c r="F1102" s="41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  <c r="V1102" s="41"/>
      <c r="W1102" s="41"/>
      <c r="X1102" s="41"/>
      <c r="Y1102" s="41"/>
      <c r="Z1102" s="41"/>
    </row>
    <row r="1103" ht="15.75" customHeight="1">
      <c r="A1103" s="41"/>
      <c r="B1103" s="41"/>
      <c r="C1103" s="41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</row>
    <row r="1104" ht="15.75" customHeight="1">
      <c r="A1104" s="41"/>
      <c r="B1104" s="41"/>
      <c r="C1104" s="41"/>
      <c r="D1104" s="41"/>
      <c r="E1104" s="41"/>
      <c r="F1104" s="41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  <c r="V1104" s="41"/>
      <c r="W1104" s="41"/>
      <c r="X1104" s="41"/>
      <c r="Y1104" s="41"/>
      <c r="Z1104" s="41"/>
    </row>
    <row r="1105" ht="15.75" customHeight="1">
      <c r="A1105" s="41"/>
      <c r="B1105" s="41"/>
      <c r="C1105" s="41"/>
      <c r="D1105" s="41"/>
      <c r="E1105" s="41"/>
      <c r="F1105" s="41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41"/>
    </row>
    <row r="1106" ht="15.75" customHeight="1">
      <c r="A1106" s="41"/>
      <c r="B1106" s="41"/>
      <c r="C1106" s="41"/>
      <c r="D1106" s="41"/>
      <c r="E1106" s="41"/>
      <c r="F1106" s="41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  <c r="V1106" s="41"/>
      <c r="W1106" s="41"/>
      <c r="X1106" s="41"/>
      <c r="Y1106" s="41"/>
      <c r="Z1106" s="41"/>
    </row>
    <row r="1107" ht="15.75" customHeight="1">
      <c r="A1107" s="41"/>
      <c r="B1107" s="41"/>
      <c r="C1107" s="41"/>
      <c r="D1107" s="41"/>
      <c r="E1107" s="41"/>
      <c r="F1107" s="41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  <c r="V1107" s="41"/>
      <c r="W1107" s="41"/>
      <c r="X1107" s="41"/>
      <c r="Y1107" s="41"/>
      <c r="Z1107" s="41"/>
    </row>
    <row r="1108" ht="15.75" customHeight="1">
      <c r="A1108" s="41"/>
      <c r="B1108" s="41"/>
      <c r="C1108" s="41"/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  <c r="V1108" s="41"/>
      <c r="W1108" s="41"/>
      <c r="X1108" s="41"/>
      <c r="Y1108" s="41"/>
      <c r="Z1108" s="41"/>
    </row>
    <row r="1109" ht="15.75" customHeight="1">
      <c r="A1109" s="41"/>
      <c r="B1109" s="41"/>
      <c r="C1109" s="41"/>
      <c r="D1109" s="41"/>
      <c r="E1109" s="41"/>
      <c r="F1109" s="41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  <c r="V1109" s="41"/>
      <c r="W1109" s="41"/>
      <c r="X1109" s="41"/>
      <c r="Y1109" s="41"/>
      <c r="Z1109" s="41"/>
    </row>
    <row r="1110" ht="15.75" customHeight="1">
      <c r="A1110" s="41"/>
      <c r="B1110" s="41"/>
      <c r="C1110" s="41"/>
      <c r="D1110" s="41"/>
      <c r="E1110" s="41"/>
      <c r="F1110" s="41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  <c r="V1110" s="41"/>
      <c r="W1110" s="41"/>
      <c r="X1110" s="41"/>
      <c r="Y1110" s="41"/>
      <c r="Z1110" s="41"/>
    </row>
    <row r="1111" ht="15.75" customHeight="1">
      <c r="A1111" s="41"/>
      <c r="B1111" s="41"/>
      <c r="C1111" s="41"/>
      <c r="D1111" s="41"/>
      <c r="E1111" s="41"/>
      <c r="F1111" s="41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  <c r="V1111" s="41"/>
      <c r="W1111" s="41"/>
      <c r="X1111" s="41"/>
      <c r="Y1111" s="41"/>
      <c r="Z1111" s="41"/>
    </row>
    <row r="1112" ht="15.75" customHeight="1">
      <c r="A1112" s="41"/>
      <c r="B1112" s="41"/>
      <c r="C1112" s="41"/>
      <c r="D1112" s="41"/>
      <c r="E1112" s="41"/>
      <c r="F1112" s="41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  <c r="V1112" s="41"/>
      <c r="W1112" s="41"/>
      <c r="X1112" s="41"/>
      <c r="Y1112" s="41"/>
      <c r="Z1112" s="41"/>
    </row>
    <row r="1113" ht="15.75" customHeight="1">
      <c r="A1113" s="41"/>
      <c r="B1113" s="41"/>
      <c r="C1113" s="41"/>
      <c r="D1113" s="41"/>
      <c r="E1113" s="41"/>
      <c r="F1113" s="41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  <c r="V1113" s="41"/>
      <c r="W1113" s="41"/>
      <c r="X1113" s="41"/>
      <c r="Y1113" s="41"/>
      <c r="Z1113" s="41"/>
    </row>
    <row r="1114" ht="15.75" customHeight="1">
      <c r="A1114" s="41"/>
      <c r="B1114" s="41"/>
      <c r="C1114" s="41"/>
      <c r="D1114" s="41"/>
      <c r="E1114" s="41"/>
      <c r="F1114" s="41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</row>
    <row r="1115" ht="15.75" customHeight="1">
      <c r="A1115" s="41"/>
      <c r="B1115" s="41"/>
      <c r="C1115" s="41"/>
      <c r="D1115" s="41"/>
      <c r="E1115" s="41"/>
      <c r="F1115" s="41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  <c r="V1115" s="41"/>
      <c r="W1115" s="41"/>
      <c r="X1115" s="41"/>
      <c r="Y1115" s="41"/>
      <c r="Z1115" s="41"/>
    </row>
    <row r="1116" ht="15.75" customHeight="1">
      <c r="A1116" s="41"/>
      <c r="B1116" s="41"/>
      <c r="C1116" s="41"/>
      <c r="D1116" s="41"/>
      <c r="E1116" s="41"/>
      <c r="F1116" s="41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  <c r="V1116" s="41"/>
      <c r="W1116" s="41"/>
      <c r="X1116" s="41"/>
      <c r="Y1116" s="41"/>
      <c r="Z1116" s="41"/>
    </row>
    <row r="1117" ht="15.75" customHeight="1">
      <c r="A1117" s="41"/>
      <c r="B1117" s="41"/>
      <c r="C1117" s="41"/>
      <c r="D1117" s="41"/>
      <c r="E1117" s="41"/>
      <c r="F1117" s="41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  <c r="V1117" s="41"/>
      <c r="W1117" s="41"/>
      <c r="X1117" s="41"/>
      <c r="Y1117" s="41"/>
      <c r="Z1117" s="41"/>
    </row>
    <row r="1118" ht="15.75" customHeight="1">
      <c r="A1118" s="41"/>
      <c r="B1118" s="41"/>
      <c r="C1118" s="41"/>
      <c r="D1118" s="41"/>
      <c r="E1118" s="41"/>
      <c r="F1118" s="41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</row>
    <row r="1119" ht="15.75" customHeight="1">
      <c r="A1119" s="41"/>
      <c r="B1119" s="41"/>
      <c r="C1119" s="41"/>
      <c r="D1119" s="41"/>
      <c r="E1119" s="41"/>
      <c r="F1119" s="41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</row>
    <row r="1120" ht="15.75" customHeight="1">
      <c r="A1120" s="41"/>
      <c r="B1120" s="41"/>
      <c r="C1120" s="41"/>
      <c r="D1120" s="41"/>
      <c r="E1120" s="41"/>
      <c r="F1120" s="41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  <c r="V1120" s="41"/>
      <c r="W1120" s="41"/>
      <c r="X1120" s="41"/>
      <c r="Y1120" s="41"/>
      <c r="Z1120" s="41"/>
    </row>
    <row r="1121" ht="15.75" customHeight="1">
      <c r="A1121" s="41"/>
      <c r="B1121" s="41"/>
      <c r="C1121" s="41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41"/>
      <c r="V1121" s="41"/>
      <c r="W1121" s="41"/>
      <c r="X1121" s="41"/>
      <c r="Y1121" s="41"/>
      <c r="Z1121" s="41"/>
    </row>
    <row r="1122" ht="15.75" customHeight="1">
      <c r="A1122" s="41"/>
      <c r="B1122" s="41"/>
      <c r="C1122" s="41"/>
      <c r="D1122" s="41"/>
      <c r="E1122" s="41"/>
      <c r="F1122" s="41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41"/>
      <c r="R1122" s="41"/>
      <c r="S1122" s="41"/>
      <c r="T1122" s="41"/>
      <c r="U1122" s="41"/>
      <c r="V1122" s="41"/>
      <c r="W1122" s="41"/>
      <c r="X1122" s="41"/>
      <c r="Y1122" s="41"/>
      <c r="Z1122" s="41"/>
    </row>
    <row r="1123" ht="15.75" customHeight="1">
      <c r="A1123" s="41"/>
      <c r="B1123" s="41"/>
      <c r="C1123" s="41"/>
      <c r="D1123" s="41"/>
      <c r="E1123" s="41"/>
      <c r="F1123" s="41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41"/>
      <c r="R1123" s="41"/>
      <c r="S1123" s="41"/>
      <c r="T1123" s="41"/>
      <c r="U1123" s="41"/>
      <c r="V1123" s="41"/>
      <c r="W1123" s="41"/>
      <c r="X1123" s="41"/>
      <c r="Y1123" s="41"/>
      <c r="Z1123" s="41"/>
    </row>
  </sheetData>
  <mergeCells count="249">
    <mergeCell ref="B107:B126"/>
    <mergeCell ref="C107:C126"/>
    <mergeCell ref="D107:D126"/>
    <mergeCell ref="E107:E126"/>
    <mergeCell ref="H107:H126"/>
    <mergeCell ref="I107:I126"/>
    <mergeCell ref="J107:J126"/>
    <mergeCell ref="A107:A126"/>
    <mergeCell ref="A127:A142"/>
    <mergeCell ref="B127:B142"/>
    <mergeCell ref="C127:C142"/>
    <mergeCell ref="D127:D142"/>
    <mergeCell ref="E127:E142"/>
    <mergeCell ref="H127:H142"/>
    <mergeCell ref="B165:B168"/>
    <mergeCell ref="C165:C168"/>
    <mergeCell ref="D165:D168"/>
    <mergeCell ref="E165:E168"/>
    <mergeCell ref="H165:H168"/>
    <mergeCell ref="I165:I168"/>
    <mergeCell ref="J165:J168"/>
    <mergeCell ref="A165:A168"/>
    <mergeCell ref="A169:A171"/>
    <mergeCell ref="B169:B171"/>
    <mergeCell ref="C169:C171"/>
    <mergeCell ref="D169:D171"/>
    <mergeCell ref="E169:E171"/>
    <mergeCell ref="H169:H171"/>
    <mergeCell ref="H172:H184"/>
    <mergeCell ref="I172:I184"/>
    <mergeCell ref="I169:I171"/>
    <mergeCell ref="J169:J171"/>
    <mergeCell ref="B172:B184"/>
    <mergeCell ref="C172:C184"/>
    <mergeCell ref="D172:D184"/>
    <mergeCell ref="E172:E184"/>
    <mergeCell ref="J172:J184"/>
    <mergeCell ref="I185:I190"/>
    <mergeCell ref="J185:J190"/>
    <mergeCell ref="A172:A184"/>
    <mergeCell ref="A185:A190"/>
    <mergeCell ref="B185:B190"/>
    <mergeCell ref="C185:C190"/>
    <mergeCell ref="D185:D190"/>
    <mergeCell ref="E185:E190"/>
    <mergeCell ref="H185:H190"/>
    <mergeCell ref="I65:I74"/>
    <mergeCell ref="J65:J74"/>
    <mergeCell ref="A58:A59"/>
    <mergeCell ref="A65:A74"/>
    <mergeCell ref="B65:B74"/>
    <mergeCell ref="C65:C74"/>
    <mergeCell ref="D65:D74"/>
    <mergeCell ref="E65:E74"/>
    <mergeCell ref="H65:H74"/>
    <mergeCell ref="B76:B81"/>
    <mergeCell ref="C76:C81"/>
    <mergeCell ref="D76:D81"/>
    <mergeCell ref="E76:E81"/>
    <mergeCell ref="H76:H81"/>
    <mergeCell ref="I76:I81"/>
    <mergeCell ref="J76:J81"/>
    <mergeCell ref="I82:I86"/>
    <mergeCell ref="J82:J86"/>
    <mergeCell ref="A76:A81"/>
    <mergeCell ref="A82:A86"/>
    <mergeCell ref="B82:B86"/>
    <mergeCell ref="C82:C86"/>
    <mergeCell ref="D82:D86"/>
    <mergeCell ref="E82:E86"/>
    <mergeCell ref="H82:H86"/>
    <mergeCell ref="I99:I104"/>
    <mergeCell ref="J99:J104"/>
    <mergeCell ref="B191:B198"/>
    <mergeCell ref="C191:C198"/>
    <mergeCell ref="D191:D198"/>
    <mergeCell ref="E191:E198"/>
    <mergeCell ref="H191:H199"/>
    <mergeCell ref="I191:I199"/>
    <mergeCell ref="J191:J199"/>
    <mergeCell ref="A242:A246"/>
    <mergeCell ref="A248:A249"/>
    <mergeCell ref="B248:B249"/>
    <mergeCell ref="C248:C249"/>
    <mergeCell ref="D248:D249"/>
    <mergeCell ref="E248:E249"/>
    <mergeCell ref="A251:A259"/>
    <mergeCell ref="B251:B259"/>
    <mergeCell ref="C251:C259"/>
    <mergeCell ref="A260:A264"/>
    <mergeCell ref="B260:B264"/>
    <mergeCell ref="C260:C264"/>
    <mergeCell ref="D260:D264"/>
    <mergeCell ref="E260:E264"/>
    <mergeCell ref="B266:B278"/>
    <mergeCell ref="C266:C278"/>
    <mergeCell ref="D266:D278"/>
    <mergeCell ref="E266:E278"/>
    <mergeCell ref="H266:H278"/>
    <mergeCell ref="I266:I278"/>
    <mergeCell ref="J266:J278"/>
    <mergeCell ref="A266:A278"/>
    <mergeCell ref="A279:A286"/>
    <mergeCell ref="B279:B286"/>
    <mergeCell ref="C279:C286"/>
    <mergeCell ref="D279:D286"/>
    <mergeCell ref="E279:E286"/>
    <mergeCell ref="H279:H286"/>
    <mergeCell ref="D206:D207"/>
    <mergeCell ref="E206:E207"/>
    <mergeCell ref="H206:H207"/>
    <mergeCell ref="I206:I207"/>
    <mergeCell ref="J206:J207"/>
    <mergeCell ref="A191:A198"/>
    <mergeCell ref="A199:A202"/>
    <mergeCell ref="B199:B202"/>
    <mergeCell ref="C199:C202"/>
    <mergeCell ref="D199:D202"/>
    <mergeCell ref="E199:E202"/>
    <mergeCell ref="A206:A207"/>
    <mergeCell ref="H209:H241"/>
    <mergeCell ref="I209:I241"/>
    <mergeCell ref="J209:J241"/>
    <mergeCell ref="B206:B207"/>
    <mergeCell ref="C206:C207"/>
    <mergeCell ref="A209:A241"/>
    <mergeCell ref="B209:B241"/>
    <mergeCell ref="C209:C241"/>
    <mergeCell ref="D209:D241"/>
    <mergeCell ref="E209:E241"/>
    <mergeCell ref="B242:B246"/>
    <mergeCell ref="C242:C246"/>
    <mergeCell ref="D242:D246"/>
    <mergeCell ref="E242:E246"/>
    <mergeCell ref="H242:H246"/>
    <mergeCell ref="I242:I246"/>
    <mergeCell ref="J242:J246"/>
    <mergeCell ref="D251:D259"/>
    <mergeCell ref="E251:E259"/>
    <mergeCell ref="H251:H259"/>
    <mergeCell ref="I251:I259"/>
    <mergeCell ref="J251:J259"/>
    <mergeCell ref="I279:I286"/>
    <mergeCell ref="J279:J286"/>
    <mergeCell ref="A289:J289"/>
    <mergeCell ref="A292:J292"/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B42:B45"/>
    <mergeCell ref="C42:C45"/>
    <mergeCell ref="D42:D45"/>
    <mergeCell ref="E42:E45"/>
    <mergeCell ref="H42:H45"/>
    <mergeCell ref="J42:J45"/>
    <mergeCell ref="I42:I45"/>
    <mergeCell ref="A42:A45"/>
    <mergeCell ref="B46:B50"/>
    <mergeCell ref="C46:C50"/>
    <mergeCell ref="D46:D50"/>
    <mergeCell ref="E46:E50"/>
    <mergeCell ref="F49:F50"/>
    <mergeCell ref="G49:G50"/>
    <mergeCell ref="I51:I57"/>
    <mergeCell ref="J51:J57"/>
    <mergeCell ref="A46:A50"/>
    <mergeCell ref="A51:A57"/>
    <mergeCell ref="B51:B57"/>
    <mergeCell ref="C51:C57"/>
    <mergeCell ref="D51:D57"/>
    <mergeCell ref="E51:E57"/>
    <mergeCell ref="H51:H57"/>
    <mergeCell ref="A2:J2"/>
    <mergeCell ref="A3:A17"/>
    <mergeCell ref="B3:B17"/>
    <mergeCell ref="C3:C17"/>
    <mergeCell ref="D3:D17"/>
    <mergeCell ref="E3:E17"/>
    <mergeCell ref="H3:H17"/>
    <mergeCell ref="I3:I17"/>
    <mergeCell ref="H24:H25"/>
    <mergeCell ref="I24:I25"/>
    <mergeCell ref="J24:J25"/>
    <mergeCell ref="B18:B23"/>
    <mergeCell ref="C18:C23"/>
    <mergeCell ref="D18:D23"/>
    <mergeCell ref="E18:E23"/>
    <mergeCell ref="H18:H23"/>
    <mergeCell ref="J18:J23"/>
    <mergeCell ref="I18:I23"/>
    <mergeCell ref="D26:D28"/>
    <mergeCell ref="E26:E28"/>
    <mergeCell ref="H26:H28"/>
    <mergeCell ref="I26:I28"/>
    <mergeCell ref="J26:J28"/>
    <mergeCell ref="H29:H33"/>
    <mergeCell ref="I29:I33"/>
    <mergeCell ref="J29:J33"/>
    <mergeCell ref="B58:B59"/>
    <mergeCell ref="C58:C59"/>
    <mergeCell ref="D58:D59"/>
    <mergeCell ref="E58:E59"/>
    <mergeCell ref="H58:H59"/>
    <mergeCell ref="I58:I59"/>
    <mergeCell ref="J58:J59"/>
    <mergeCell ref="J3:J17"/>
    <mergeCell ref="B88:B98"/>
    <mergeCell ref="C88:C98"/>
    <mergeCell ref="D88:D98"/>
    <mergeCell ref="E88:E98"/>
    <mergeCell ref="H88:H98"/>
    <mergeCell ref="I88:I98"/>
    <mergeCell ref="J88:J98"/>
    <mergeCell ref="A88:A98"/>
    <mergeCell ref="A99:A104"/>
    <mergeCell ref="B99:B104"/>
    <mergeCell ref="C99:C104"/>
    <mergeCell ref="D99:D104"/>
    <mergeCell ref="E99:E104"/>
    <mergeCell ref="H99:H104"/>
    <mergeCell ref="H145:H156"/>
    <mergeCell ref="I145:I156"/>
    <mergeCell ref="I127:I142"/>
    <mergeCell ref="J127:J142"/>
    <mergeCell ref="B145:B156"/>
    <mergeCell ref="C145:C156"/>
    <mergeCell ref="D145:D156"/>
    <mergeCell ref="E145:E156"/>
    <mergeCell ref="J145:J156"/>
    <mergeCell ref="I157:I163"/>
    <mergeCell ref="J157:J163"/>
    <mergeCell ref="A145:A156"/>
    <mergeCell ref="A157:A163"/>
    <mergeCell ref="B157:B163"/>
    <mergeCell ref="C157:C163"/>
    <mergeCell ref="D157:D163"/>
    <mergeCell ref="E157:E163"/>
    <mergeCell ref="H157:H163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E34"/>
    <hyperlink r:id="rId23" ref="B35"/>
    <hyperlink r:id="rId24" ref="E35"/>
    <hyperlink r:id="rId25" ref="H35"/>
    <hyperlink r:id="rId26" ref="J35"/>
    <hyperlink r:id="rId27" ref="B36"/>
    <hyperlink r:id="rId28" ref="E36"/>
    <hyperlink r:id="rId29" ref="B37"/>
    <hyperlink r:id="rId30" ref="E37"/>
    <hyperlink r:id="rId31" ref="H37"/>
    <hyperlink r:id="rId32" ref="J37"/>
    <hyperlink r:id="rId33" ref="B38"/>
    <hyperlink r:id="rId34" ref="E38"/>
    <hyperlink r:id="rId35" ref="H38"/>
    <hyperlink r:id="rId36" ref="J38"/>
    <hyperlink r:id="rId37" ref="B39"/>
    <hyperlink r:id="rId38" ref="E39"/>
    <hyperlink r:id="rId39" ref="H39"/>
    <hyperlink r:id="rId40" ref="J39"/>
    <hyperlink r:id="rId41" ref="B40"/>
    <hyperlink r:id="rId42" ref="B41"/>
    <hyperlink r:id="rId43" ref="E41"/>
    <hyperlink r:id="rId44" ref="H41"/>
    <hyperlink r:id="rId45" ref="J41"/>
    <hyperlink r:id="rId46" ref="B42"/>
    <hyperlink r:id="rId47" ref="E42"/>
    <hyperlink r:id="rId48" ref="H42"/>
    <hyperlink r:id="rId49" ref="J42"/>
    <hyperlink r:id="rId50" ref="B46"/>
    <hyperlink r:id="rId51" ref="E46"/>
    <hyperlink r:id="rId52" ref="H46"/>
    <hyperlink r:id="rId53" ref="J46"/>
    <hyperlink r:id="rId54" ref="H47"/>
    <hyperlink r:id="rId55" ref="J47"/>
    <hyperlink r:id="rId56" ref="H48"/>
    <hyperlink r:id="rId57" ref="J48"/>
    <hyperlink r:id="rId58" ref="H49"/>
    <hyperlink r:id="rId59" ref="J49"/>
    <hyperlink r:id="rId60" ref="H50"/>
    <hyperlink r:id="rId61" ref="J50"/>
    <hyperlink r:id="rId62" ref="B51"/>
    <hyperlink r:id="rId63" ref="E51"/>
    <hyperlink r:id="rId64" ref="H51"/>
    <hyperlink r:id="rId65" ref="J51"/>
    <hyperlink r:id="rId66" ref="B58"/>
    <hyperlink r:id="rId67" ref="E58"/>
    <hyperlink r:id="rId68" ref="H58"/>
    <hyperlink r:id="rId69" ref="J58"/>
    <hyperlink r:id="rId70" ref="B60"/>
    <hyperlink r:id="rId71" ref="B61"/>
    <hyperlink r:id="rId72" ref="B62"/>
    <hyperlink r:id="rId73" ref="E62"/>
    <hyperlink r:id="rId74" ref="H62"/>
    <hyperlink r:id="rId75" ref="J62"/>
    <hyperlink r:id="rId76" ref="B63"/>
    <hyperlink r:id="rId77" ref="E63"/>
    <hyperlink r:id="rId78" ref="H63"/>
    <hyperlink r:id="rId79" ref="J63"/>
    <hyperlink r:id="rId80" ref="B64"/>
    <hyperlink r:id="rId81" ref="E64"/>
    <hyperlink r:id="rId82" ref="H64"/>
    <hyperlink r:id="rId83" ref="J64"/>
    <hyperlink r:id="rId84" ref="B65"/>
    <hyperlink r:id="rId85" ref="E65"/>
    <hyperlink r:id="rId86" ref="H65"/>
    <hyperlink r:id="rId87" ref="J65"/>
    <hyperlink r:id="rId88" ref="B75"/>
    <hyperlink r:id="rId89" ref="E75"/>
    <hyperlink r:id="rId90" ref="H75"/>
    <hyperlink r:id="rId91" ref="J75"/>
    <hyperlink r:id="rId92" ref="B76"/>
    <hyperlink r:id="rId93" ref="E76"/>
    <hyperlink r:id="rId94" ref="H76"/>
    <hyperlink r:id="rId95" ref="J76"/>
    <hyperlink r:id="rId96" ref="B82"/>
    <hyperlink r:id="rId97" ref="E82"/>
    <hyperlink r:id="rId98" ref="H82"/>
    <hyperlink r:id="rId99" ref="J82"/>
    <hyperlink r:id="rId100" ref="B87"/>
    <hyperlink r:id="rId101" ref="E87"/>
    <hyperlink r:id="rId102" ref="H87"/>
    <hyperlink r:id="rId103" ref="J87"/>
    <hyperlink r:id="rId104" ref="B88"/>
    <hyperlink r:id="rId105" ref="E88"/>
    <hyperlink r:id="rId106" ref="H88"/>
    <hyperlink r:id="rId107" ref="J88"/>
    <hyperlink r:id="rId108" ref="B99"/>
    <hyperlink r:id="rId109" ref="E99"/>
    <hyperlink r:id="rId110" ref="H99"/>
    <hyperlink r:id="rId111" ref="J99"/>
    <hyperlink r:id="rId112" ref="B105"/>
    <hyperlink r:id="rId113" ref="E105"/>
    <hyperlink r:id="rId114" ref="H105"/>
    <hyperlink r:id="rId115" ref="J105"/>
    <hyperlink r:id="rId116" ref="B106"/>
    <hyperlink r:id="rId117" ref="E106"/>
    <hyperlink r:id="rId118" ref="H106"/>
    <hyperlink r:id="rId119" ref="J106"/>
    <hyperlink r:id="rId120" ref="A107"/>
    <hyperlink r:id="rId121" ref="B107"/>
    <hyperlink r:id="rId122" ref="D107"/>
    <hyperlink r:id="rId123" ref="E107"/>
    <hyperlink r:id="rId124" ref="H107"/>
    <hyperlink r:id="rId125" ref="J107"/>
    <hyperlink r:id="rId126" ref="B127"/>
    <hyperlink r:id="rId127" ref="E127"/>
    <hyperlink r:id="rId128" ref="H127"/>
    <hyperlink r:id="rId129" ref="J127"/>
    <hyperlink r:id="rId130" ref="B143"/>
    <hyperlink r:id="rId131" ref="E143"/>
    <hyperlink r:id="rId132" ref="H143"/>
    <hyperlink r:id="rId133" ref="J143"/>
    <hyperlink r:id="rId134" ref="B144"/>
    <hyperlink r:id="rId135" ref="E144"/>
    <hyperlink r:id="rId136" ref="B145"/>
    <hyperlink r:id="rId137" ref="E145"/>
    <hyperlink r:id="rId138" ref="H145"/>
    <hyperlink r:id="rId139" ref="J145"/>
    <hyperlink r:id="rId140" ref="B157"/>
    <hyperlink r:id="rId141" ref="E157"/>
    <hyperlink r:id="rId142" ref="H157"/>
    <hyperlink r:id="rId143" ref="J157"/>
    <hyperlink r:id="rId144" ref="B164"/>
    <hyperlink r:id="rId145" ref="E164"/>
    <hyperlink r:id="rId146" ref="H164"/>
    <hyperlink r:id="rId147" ref="J164"/>
    <hyperlink r:id="rId148" ref="B165"/>
    <hyperlink r:id="rId149" ref="E165"/>
    <hyperlink r:id="rId150" ref="H165"/>
    <hyperlink r:id="rId151" ref="J165"/>
    <hyperlink r:id="rId152" ref="B169"/>
    <hyperlink r:id="rId153" ref="E169"/>
    <hyperlink r:id="rId154" ref="H169"/>
    <hyperlink r:id="rId155" ref="J169"/>
    <hyperlink r:id="rId156" ref="B172"/>
    <hyperlink r:id="rId157" ref="E172"/>
    <hyperlink r:id="rId158" ref="H172"/>
    <hyperlink r:id="rId159" ref="J172"/>
    <hyperlink r:id="rId160" ref="B185"/>
    <hyperlink r:id="rId161" ref="E185"/>
    <hyperlink r:id="rId162" ref="H185"/>
    <hyperlink r:id="rId163" ref="J185"/>
    <hyperlink r:id="rId164" ref="B191"/>
    <hyperlink r:id="rId165" ref="E191"/>
    <hyperlink r:id="rId166" ref="H191"/>
    <hyperlink r:id="rId167" ref="J191"/>
    <hyperlink r:id="rId168" ref="B199"/>
    <hyperlink r:id="rId169" ref="E199"/>
    <hyperlink r:id="rId170" ref="B203"/>
    <hyperlink r:id="rId171" ref="E203"/>
    <hyperlink r:id="rId172" ref="H203"/>
    <hyperlink r:id="rId173" ref="J203"/>
    <hyperlink r:id="rId174" ref="B204"/>
    <hyperlink r:id="rId175" ref="E204"/>
    <hyperlink r:id="rId176" ref="H204"/>
    <hyperlink r:id="rId177" ref="J204"/>
    <hyperlink r:id="rId178" ref="B205"/>
    <hyperlink r:id="rId179" ref="E205"/>
    <hyperlink r:id="rId180" ref="H205"/>
    <hyperlink r:id="rId181" ref="J205"/>
    <hyperlink r:id="rId182" ref="B206"/>
    <hyperlink r:id="rId183" ref="E206"/>
    <hyperlink r:id="rId184" ref="H206"/>
    <hyperlink r:id="rId185" ref="J206"/>
    <hyperlink r:id="rId186" ref="B208"/>
    <hyperlink r:id="rId187" ref="B209"/>
    <hyperlink r:id="rId188" ref="E209"/>
    <hyperlink r:id="rId189" ref="B242"/>
    <hyperlink r:id="rId190" ref="E242"/>
    <hyperlink r:id="rId191" ref="H242"/>
    <hyperlink r:id="rId192" ref="J242"/>
    <hyperlink r:id="rId193" ref="B247"/>
    <hyperlink r:id="rId194" ref="E247"/>
    <hyperlink r:id="rId195" ref="H247"/>
    <hyperlink r:id="rId196" ref="J247"/>
    <hyperlink r:id="rId197" ref="B248"/>
    <hyperlink r:id="rId198" ref="E248"/>
    <hyperlink r:id="rId199" ref="H248"/>
    <hyperlink r:id="rId200" ref="J248"/>
    <hyperlink r:id="rId201" ref="H249"/>
    <hyperlink r:id="rId202" ref="J249"/>
    <hyperlink r:id="rId203" ref="B250"/>
    <hyperlink r:id="rId204" ref="E250"/>
    <hyperlink r:id="rId205" ref="H250"/>
    <hyperlink r:id="rId206" ref="J250"/>
    <hyperlink r:id="rId207" ref="B251"/>
    <hyperlink r:id="rId208" ref="E251"/>
    <hyperlink r:id="rId209" ref="H251"/>
    <hyperlink r:id="rId210" ref="J251"/>
    <hyperlink r:id="rId211" ref="B260"/>
    <hyperlink r:id="rId212" ref="E260"/>
    <hyperlink r:id="rId213" ref="B265"/>
    <hyperlink r:id="rId214" ref="E265"/>
    <hyperlink r:id="rId215" ref="H265"/>
    <hyperlink r:id="rId216" ref="J265"/>
    <hyperlink r:id="rId217" ref="B266"/>
    <hyperlink r:id="rId218" ref="E266"/>
    <hyperlink r:id="rId219" ref="H266"/>
    <hyperlink r:id="rId220" ref="J266"/>
    <hyperlink r:id="rId221" ref="B279"/>
    <hyperlink r:id="rId222" ref="E279"/>
    <hyperlink r:id="rId223" ref="H279"/>
    <hyperlink r:id="rId224" ref="J279"/>
    <hyperlink r:id="rId225" ref="B287"/>
    <hyperlink r:id="rId226" ref="H290"/>
    <hyperlink r:id="rId227" ref="J290"/>
    <hyperlink r:id="rId228" ref="B293"/>
    <hyperlink r:id="rId229" ref="E293"/>
    <hyperlink r:id="rId230" ref="J293"/>
    <hyperlink r:id="rId231" ref="B294"/>
    <hyperlink r:id="rId232" ref="E294"/>
    <hyperlink r:id="rId233" ref="H294"/>
    <hyperlink r:id="rId234" ref="J294"/>
    <hyperlink r:id="rId235" ref="B295"/>
    <hyperlink r:id="rId236" ref="E295"/>
    <hyperlink r:id="rId237" ref="J295"/>
    <hyperlink r:id="rId238" ref="B296"/>
    <hyperlink r:id="rId239" ref="E296"/>
    <hyperlink r:id="rId240" ref="J296"/>
    <hyperlink r:id="rId241" ref="B297"/>
    <hyperlink r:id="rId242" ref="E297"/>
    <hyperlink r:id="rId243" ref="H297"/>
    <hyperlink r:id="rId244" ref="J297"/>
    <hyperlink r:id="rId245" ref="B298"/>
    <hyperlink r:id="rId246" ref="E298"/>
    <hyperlink r:id="rId247" ref="H298"/>
    <hyperlink r:id="rId248" ref="J298"/>
    <hyperlink r:id="rId249" ref="B299"/>
    <hyperlink r:id="rId250" ref="E299"/>
    <hyperlink r:id="rId251" ref="H299"/>
    <hyperlink r:id="rId252" ref="J299"/>
    <hyperlink r:id="rId253" ref="B300"/>
    <hyperlink r:id="rId254" ref="E300"/>
    <hyperlink r:id="rId255" ref="J300"/>
    <hyperlink r:id="rId256" ref="B301"/>
    <hyperlink r:id="rId257" ref="E301"/>
    <hyperlink r:id="rId258" ref="J301"/>
  </hyperlinks>
  <printOptions horizontalCentered="1" verticalCentered="1"/>
  <pageMargins bottom="0.6" footer="0.0" header="0.0" left="0.236111111111111" right="0.0" top="0.0"/>
  <pageSetup scale="85" orientation="portrait"/>
  <drawing r:id="rId25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42" t="s">
        <v>785</v>
      </c>
      <c r="B1" s="42" t="s">
        <v>786</v>
      </c>
      <c r="C1" s="42" t="s">
        <v>787</v>
      </c>
      <c r="D1" s="42" t="s">
        <v>788</v>
      </c>
      <c r="E1" s="42" t="s">
        <v>789</v>
      </c>
      <c r="F1" s="43" t="s">
        <v>790</v>
      </c>
      <c r="G1" s="42" t="s">
        <v>791</v>
      </c>
      <c r="H1" s="44" t="s">
        <v>792</v>
      </c>
      <c r="I1" s="7"/>
      <c r="J1" s="44" t="s">
        <v>793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5" t="s">
        <v>794</v>
      </c>
      <c r="I2" s="45" t="s">
        <v>795</v>
      </c>
      <c r="J2" s="46" t="s">
        <v>796</v>
      </c>
      <c r="K2" s="46" t="s">
        <v>790</v>
      </c>
    </row>
    <row r="3" ht="24.75" customHeight="1">
      <c r="A3" s="47">
        <v>1.0</v>
      </c>
      <c r="B3" s="48" t="s">
        <v>797</v>
      </c>
      <c r="C3" s="49" t="s">
        <v>798</v>
      </c>
      <c r="D3" s="50" t="s">
        <v>799</v>
      </c>
      <c r="E3" s="47">
        <v>83.0</v>
      </c>
      <c r="F3" s="51">
        <v>6860.0</v>
      </c>
      <c r="G3" s="52" t="s">
        <v>800</v>
      </c>
      <c r="H3" s="52" t="s">
        <v>801</v>
      </c>
      <c r="I3" s="47">
        <v>41213.0</v>
      </c>
      <c r="J3" s="53" t="s">
        <v>802</v>
      </c>
      <c r="K3" s="53" t="s">
        <v>802</v>
      </c>
    </row>
    <row r="4" ht="24.75" customHeight="1">
      <c r="A4" s="54">
        <v>2.0</v>
      </c>
      <c r="B4" s="55" t="s">
        <v>797</v>
      </c>
      <c r="C4" s="56" t="s">
        <v>803</v>
      </c>
      <c r="D4" s="57" t="s">
        <v>799</v>
      </c>
      <c r="E4" s="54">
        <v>88.0</v>
      </c>
      <c r="F4" s="58">
        <v>42416.0</v>
      </c>
      <c r="G4" s="59" t="s">
        <v>804</v>
      </c>
      <c r="H4" s="59" t="s">
        <v>805</v>
      </c>
      <c r="I4" s="54"/>
      <c r="J4" s="60" t="s">
        <v>802</v>
      </c>
      <c r="K4" s="60" t="s">
        <v>802</v>
      </c>
    </row>
    <row r="5" ht="24.75" customHeight="1">
      <c r="A5" s="47">
        <v>3.0</v>
      </c>
      <c r="B5" s="48" t="s">
        <v>797</v>
      </c>
      <c r="C5" s="49" t="s">
        <v>806</v>
      </c>
      <c r="D5" s="50" t="s">
        <v>799</v>
      </c>
      <c r="E5" s="47">
        <v>53.0</v>
      </c>
      <c r="F5" s="51">
        <v>38236.08</v>
      </c>
      <c r="G5" s="52" t="s">
        <v>807</v>
      </c>
      <c r="H5" s="52" t="s">
        <v>801</v>
      </c>
      <c r="I5" s="47">
        <v>41192.0</v>
      </c>
      <c r="J5" s="53" t="s">
        <v>802</v>
      </c>
      <c r="K5" s="53" t="s">
        <v>802</v>
      </c>
    </row>
    <row r="6" ht="24.75" customHeight="1">
      <c r="A6" s="54">
        <v>4.0</v>
      </c>
      <c r="B6" s="55" t="s">
        <v>797</v>
      </c>
      <c r="C6" s="56" t="s">
        <v>808</v>
      </c>
      <c r="D6" s="57" t="s">
        <v>799</v>
      </c>
      <c r="E6" s="54">
        <v>61.0</v>
      </c>
      <c r="F6" s="58">
        <v>193112.0</v>
      </c>
      <c r="G6" s="59" t="s">
        <v>809</v>
      </c>
      <c r="H6" s="59" t="s">
        <v>805</v>
      </c>
      <c r="I6" s="54"/>
      <c r="J6" s="60" t="s">
        <v>802</v>
      </c>
      <c r="K6" s="60" t="s">
        <v>802</v>
      </c>
    </row>
    <row r="7" ht="24.75" customHeight="1">
      <c r="A7" s="61">
        <v>5.0</v>
      </c>
      <c r="B7" s="62" t="s">
        <v>797</v>
      </c>
      <c r="C7" s="63" t="s">
        <v>810</v>
      </c>
      <c r="D7" s="64" t="s">
        <v>799</v>
      </c>
      <c r="E7" s="61">
        <v>111.0</v>
      </c>
      <c r="F7" s="65">
        <v>14777.01</v>
      </c>
      <c r="G7" s="66" t="s">
        <v>811</v>
      </c>
      <c r="H7" s="66" t="s">
        <v>812</v>
      </c>
      <c r="I7" s="61">
        <v>41205.0</v>
      </c>
      <c r="J7" s="67" t="s">
        <v>802</v>
      </c>
      <c r="K7" s="67" t="s">
        <v>802</v>
      </c>
    </row>
    <row r="8" ht="24.75" customHeight="1">
      <c r="A8" s="47">
        <v>6.0</v>
      </c>
      <c r="B8" s="47" t="s">
        <v>797</v>
      </c>
      <c r="C8" s="68" t="s">
        <v>813</v>
      </c>
      <c r="D8" s="50" t="s">
        <v>799</v>
      </c>
      <c r="E8" s="47">
        <v>60.0</v>
      </c>
      <c r="F8" s="51">
        <v>15670.0</v>
      </c>
      <c r="G8" s="52" t="s">
        <v>814</v>
      </c>
      <c r="H8" s="52" t="s">
        <v>815</v>
      </c>
      <c r="I8" s="47">
        <v>41214.0</v>
      </c>
      <c r="J8" s="53" t="s">
        <v>802</v>
      </c>
      <c r="K8" s="53" t="s">
        <v>802</v>
      </c>
    </row>
    <row r="9" ht="24.75" customHeight="1">
      <c r="A9" s="47">
        <v>7.0</v>
      </c>
      <c r="B9" s="47" t="s">
        <v>797</v>
      </c>
      <c r="C9" s="68" t="s">
        <v>816</v>
      </c>
      <c r="D9" s="50" t="s">
        <v>799</v>
      </c>
      <c r="E9" s="47">
        <v>79.0</v>
      </c>
      <c r="F9" s="51">
        <v>6150.0</v>
      </c>
      <c r="G9" s="52" t="s">
        <v>817</v>
      </c>
      <c r="H9" s="52" t="s">
        <v>801</v>
      </c>
      <c r="I9" s="47">
        <v>41213.0</v>
      </c>
      <c r="J9" s="53" t="s">
        <v>802</v>
      </c>
      <c r="K9" s="53" t="s">
        <v>802</v>
      </c>
    </row>
    <row r="10" ht="24.75" customHeight="1">
      <c r="A10" s="47">
        <v>8.0</v>
      </c>
      <c r="B10" s="47" t="s">
        <v>797</v>
      </c>
      <c r="C10" s="68" t="s">
        <v>818</v>
      </c>
      <c r="D10" s="50" t="s">
        <v>819</v>
      </c>
      <c r="E10" s="47">
        <v>71.0</v>
      </c>
      <c r="F10" s="51">
        <v>15000.0</v>
      </c>
      <c r="G10" s="52" t="s">
        <v>820</v>
      </c>
      <c r="H10" s="52" t="s">
        <v>821</v>
      </c>
      <c r="I10" s="47">
        <v>41221.0</v>
      </c>
      <c r="J10" s="53" t="s">
        <v>802</v>
      </c>
      <c r="K10" s="53" t="s">
        <v>802</v>
      </c>
    </row>
    <row r="11" ht="24.75" customHeight="1">
      <c r="A11" s="47">
        <v>9.0</v>
      </c>
      <c r="B11" s="47" t="s">
        <v>797</v>
      </c>
      <c r="C11" s="68" t="s">
        <v>822</v>
      </c>
      <c r="D11" s="50" t="s">
        <v>799</v>
      </c>
      <c r="E11" s="47">
        <v>47.0</v>
      </c>
      <c r="F11" s="51">
        <v>376840.0</v>
      </c>
      <c r="G11" s="52" t="s">
        <v>823</v>
      </c>
      <c r="H11" s="52" t="s">
        <v>801</v>
      </c>
      <c r="I11" s="47">
        <v>41193.0</v>
      </c>
      <c r="J11" s="53" t="s">
        <v>802</v>
      </c>
      <c r="K11" s="53" t="s">
        <v>802</v>
      </c>
    </row>
    <row r="12" ht="24.75" customHeight="1">
      <c r="A12" s="47">
        <v>10.0</v>
      </c>
      <c r="B12" s="47" t="s">
        <v>797</v>
      </c>
      <c r="C12" s="68" t="s">
        <v>824</v>
      </c>
      <c r="D12" s="50" t="s">
        <v>819</v>
      </c>
      <c r="E12" s="47">
        <v>77.0</v>
      </c>
      <c r="F12" s="51">
        <v>90000.0</v>
      </c>
      <c r="G12" s="52" t="s">
        <v>825</v>
      </c>
      <c r="H12" s="52" t="s">
        <v>801</v>
      </c>
      <c r="I12" s="47">
        <v>41205.0</v>
      </c>
      <c r="J12" s="53" t="s">
        <v>802</v>
      </c>
      <c r="K12" s="53" t="s">
        <v>802</v>
      </c>
    </row>
    <row r="13" ht="24.75" customHeight="1">
      <c r="A13" s="47">
        <v>11.0</v>
      </c>
      <c r="B13" s="47" t="s">
        <v>797</v>
      </c>
      <c r="C13" s="68" t="s">
        <v>826</v>
      </c>
      <c r="D13" s="50" t="s">
        <v>819</v>
      </c>
      <c r="E13" s="47">
        <v>78.0</v>
      </c>
      <c r="F13" s="51">
        <v>18864.0</v>
      </c>
      <c r="G13" s="52" t="s">
        <v>827</v>
      </c>
      <c r="H13" s="52" t="s">
        <v>801</v>
      </c>
      <c r="I13" s="47">
        <v>41205.0</v>
      </c>
      <c r="J13" s="53" t="s">
        <v>802</v>
      </c>
      <c r="K13" s="53" t="s">
        <v>802</v>
      </c>
    </row>
    <row r="14" ht="24.75" customHeight="1">
      <c r="A14" s="54">
        <v>12.0</v>
      </c>
      <c r="B14" s="54" t="s">
        <v>797</v>
      </c>
      <c r="C14" s="69" t="s">
        <v>828</v>
      </c>
      <c r="D14" s="57" t="s">
        <v>799</v>
      </c>
      <c r="E14" s="54">
        <v>93.0</v>
      </c>
      <c r="F14" s="58">
        <v>126960.0</v>
      </c>
      <c r="G14" s="59" t="s">
        <v>829</v>
      </c>
      <c r="H14" s="59" t="s">
        <v>805</v>
      </c>
      <c r="I14" s="54"/>
      <c r="J14" s="60" t="s">
        <v>802</v>
      </c>
      <c r="K14" s="60" t="s">
        <v>802</v>
      </c>
    </row>
    <row r="15" ht="24.75" customHeight="1">
      <c r="A15" s="54">
        <v>13.0</v>
      </c>
      <c r="B15" s="54" t="s">
        <v>797</v>
      </c>
      <c r="C15" s="69" t="s">
        <v>830</v>
      </c>
      <c r="D15" s="57" t="s">
        <v>799</v>
      </c>
      <c r="E15" s="54">
        <v>109.0</v>
      </c>
      <c r="F15" s="58">
        <v>80000.0</v>
      </c>
      <c r="G15" s="59" t="s">
        <v>831</v>
      </c>
      <c r="H15" s="59" t="s">
        <v>832</v>
      </c>
      <c r="I15" s="54"/>
      <c r="J15" s="60" t="s">
        <v>802</v>
      </c>
      <c r="K15" s="60" t="s">
        <v>802</v>
      </c>
    </row>
    <row r="16" ht="24.75" customHeight="1">
      <c r="A16" s="54">
        <v>14.0</v>
      </c>
      <c r="B16" s="54" t="s">
        <v>797</v>
      </c>
      <c r="C16" s="69" t="s">
        <v>833</v>
      </c>
      <c r="D16" s="57" t="s">
        <v>799</v>
      </c>
      <c r="E16" s="54">
        <v>92.0</v>
      </c>
      <c r="F16" s="58">
        <v>147079.81</v>
      </c>
      <c r="G16" s="59" t="s">
        <v>834</v>
      </c>
      <c r="H16" s="59" t="s">
        <v>832</v>
      </c>
      <c r="I16" s="54"/>
      <c r="J16" s="60" t="s">
        <v>802</v>
      </c>
      <c r="K16" s="60" t="s">
        <v>802</v>
      </c>
    </row>
    <row r="17" ht="24.75" customHeight="1">
      <c r="A17" s="54">
        <v>15.0</v>
      </c>
      <c r="B17" s="54" t="s">
        <v>797</v>
      </c>
      <c r="C17" s="69" t="s">
        <v>835</v>
      </c>
      <c r="D17" s="57" t="s">
        <v>799</v>
      </c>
      <c r="E17" s="54">
        <v>81.0</v>
      </c>
      <c r="F17" s="58">
        <v>339000.0</v>
      </c>
      <c r="G17" s="59" t="s">
        <v>836</v>
      </c>
      <c r="H17" s="59" t="s">
        <v>832</v>
      </c>
      <c r="I17" s="54"/>
      <c r="J17" s="60" t="s">
        <v>802</v>
      </c>
      <c r="K17" s="60" t="s">
        <v>802</v>
      </c>
    </row>
    <row r="18" ht="24.75" customHeight="1">
      <c r="A18" s="54">
        <v>16.0</v>
      </c>
      <c r="B18" s="54" t="s">
        <v>797</v>
      </c>
      <c r="C18" s="69" t="s">
        <v>837</v>
      </c>
      <c r="D18" s="57" t="s">
        <v>799</v>
      </c>
      <c r="E18" s="54">
        <v>105.0</v>
      </c>
      <c r="F18" s="58">
        <v>43365.5</v>
      </c>
      <c r="G18" s="59" t="s">
        <v>838</v>
      </c>
      <c r="H18" s="59" t="s">
        <v>832</v>
      </c>
      <c r="I18" s="54"/>
      <c r="J18" s="60" t="s">
        <v>802</v>
      </c>
      <c r="K18" s="60" t="s">
        <v>802</v>
      </c>
    </row>
    <row r="19" ht="24.75" customHeight="1">
      <c r="A19" s="54">
        <v>17.0</v>
      </c>
      <c r="B19" s="54" t="s">
        <v>797</v>
      </c>
      <c r="C19" s="69" t="s">
        <v>839</v>
      </c>
      <c r="D19" s="57" t="s">
        <v>799</v>
      </c>
      <c r="E19" s="54">
        <v>107.0</v>
      </c>
      <c r="F19" s="58">
        <v>16025.85</v>
      </c>
      <c r="G19" s="59" t="s">
        <v>840</v>
      </c>
      <c r="H19" s="59" t="s">
        <v>832</v>
      </c>
      <c r="I19" s="54"/>
      <c r="J19" s="60" t="s">
        <v>802</v>
      </c>
      <c r="K19" s="60" t="s">
        <v>802</v>
      </c>
    </row>
    <row r="20" ht="24.75" customHeight="1">
      <c r="A20" s="54">
        <v>18.0</v>
      </c>
      <c r="B20" s="54" t="s">
        <v>797</v>
      </c>
      <c r="C20" s="69" t="s">
        <v>841</v>
      </c>
      <c r="D20" s="57" t="s">
        <v>842</v>
      </c>
      <c r="E20" s="54">
        <v>8.0</v>
      </c>
      <c r="F20" s="58">
        <v>290159.9</v>
      </c>
      <c r="G20" s="59" t="s">
        <v>843</v>
      </c>
      <c r="H20" s="59" t="s">
        <v>805</v>
      </c>
      <c r="I20" s="54">
        <v>41211.0</v>
      </c>
      <c r="J20" s="60" t="s">
        <v>802</v>
      </c>
      <c r="K20" s="60" t="s">
        <v>802</v>
      </c>
    </row>
    <row r="21" ht="24.75" customHeight="1">
      <c r="A21" s="54">
        <v>19.0</v>
      </c>
      <c r="B21" s="54" t="s">
        <v>797</v>
      </c>
      <c r="C21" s="69" t="s">
        <v>844</v>
      </c>
      <c r="D21" s="57" t="s">
        <v>845</v>
      </c>
      <c r="E21" s="54">
        <v>6.0</v>
      </c>
      <c r="F21" s="58">
        <v>369279.49</v>
      </c>
      <c r="G21" s="59" t="s">
        <v>846</v>
      </c>
      <c r="H21" s="59" t="s">
        <v>805</v>
      </c>
      <c r="I21" s="54">
        <v>41211.0</v>
      </c>
      <c r="J21" s="60" t="s">
        <v>802</v>
      </c>
      <c r="K21" s="60" t="s">
        <v>802</v>
      </c>
    </row>
    <row r="22" ht="24.75" customHeight="1">
      <c r="A22" s="47">
        <v>20.0</v>
      </c>
      <c r="B22" s="47"/>
      <c r="C22" s="68" t="s">
        <v>847</v>
      </c>
      <c r="D22" s="50" t="s">
        <v>848</v>
      </c>
      <c r="E22" s="47">
        <v>4.0</v>
      </c>
      <c r="F22" s="51">
        <v>157500.0</v>
      </c>
      <c r="G22" s="52" t="s">
        <v>849</v>
      </c>
      <c r="H22" s="52" t="s">
        <v>821</v>
      </c>
      <c r="I22" s="47">
        <v>41208.0</v>
      </c>
      <c r="J22" s="53" t="s">
        <v>802</v>
      </c>
      <c r="K22" s="53" t="s">
        <v>802</v>
      </c>
    </row>
    <row r="23" ht="24.75" customHeight="1">
      <c r="A23" s="54">
        <v>21.0</v>
      </c>
      <c r="B23" s="54"/>
      <c r="C23" s="69" t="s">
        <v>850</v>
      </c>
      <c r="D23" s="57" t="s">
        <v>842</v>
      </c>
      <c r="E23" s="54">
        <v>9.0</v>
      </c>
      <c r="F23" s="58">
        <v>356502.6</v>
      </c>
      <c r="G23" s="59" t="s">
        <v>851</v>
      </c>
      <c r="H23" s="59" t="s">
        <v>805</v>
      </c>
      <c r="I23" s="54">
        <v>41208.0</v>
      </c>
      <c r="J23" s="60" t="s">
        <v>802</v>
      </c>
      <c r="K23" s="60" t="s">
        <v>802</v>
      </c>
      <c r="AA23" s="70"/>
      <c r="AB23" s="70"/>
      <c r="AC23" s="70"/>
      <c r="AD23" s="70"/>
      <c r="AE23" s="70"/>
    </row>
    <row r="24" ht="24.75" customHeight="1">
      <c r="A24" s="54">
        <v>22.0</v>
      </c>
      <c r="B24" s="54"/>
      <c r="C24" s="69" t="s">
        <v>852</v>
      </c>
      <c r="D24" s="57" t="s">
        <v>842</v>
      </c>
      <c r="E24" s="54">
        <v>10.0</v>
      </c>
      <c r="F24" s="58">
        <v>97189.45</v>
      </c>
      <c r="G24" s="59" t="s">
        <v>853</v>
      </c>
      <c r="H24" s="59" t="s">
        <v>805</v>
      </c>
      <c r="I24" s="54">
        <v>41208.0</v>
      </c>
      <c r="J24" s="60" t="s">
        <v>802</v>
      </c>
      <c r="K24" s="60" t="s">
        <v>802</v>
      </c>
      <c r="AA24" s="70"/>
      <c r="AB24" s="70"/>
      <c r="AC24" s="70"/>
      <c r="AD24" s="70"/>
      <c r="AE24" s="70"/>
    </row>
    <row r="25" ht="24.75" customHeight="1">
      <c r="A25" s="54">
        <v>23.0</v>
      </c>
      <c r="B25" s="54"/>
      <c r="C25" s="69" t="s">
        <v>854</v>
      </c>
      <c r="D25" s="57" t="s">
        <v>842</v>
      </c>
      <c r="E25" s="54">
        <v>13.0</v>
      </c>
      <c r="F25" s="58">
        <v>217600.0</v>
      </c>
      <c r="G25" s="59" t="s">
        <v>855</v>
      </c>
      <c r="H25" s="59" t="s">
        <v>805</v>
      </c>
      <c r="I25" s="54">
        <v>41208.0</v>
      </c>
      <c r="J25" s="60" t="s">
        <v>802</v>
      </c>
      <c r="K25" s="60" t="s">
        <v>802</v>
      </c>
    </row>
    <row r="26" ht="24.75" customHeight="1">
      <c r="A26" s="54">
        <v>24.0</v>
      </c>
      <c r="B26" s="54"/>
      <c r="C26" s="69" t="s">
        <v>856</v>
      </c>
      <c r="D26" s="57" t="s">
        <v>842</v>
      </c>
      <c r="E26" s="54">
        <v>5.0</v>
      </c>
      <c r="F26" s="58">
        <v>62183.5</v>
      </c>
      <c r="G26" s="59" t="s">
        <v>857</v>
      </c>
      <c r="H26" s="59" t="s">
        <v>805</v>
      </c>
      <c r="I26" s="54">
        <v>41208.0</v>
      </c>
      <c r="J26" s="60" t="s">
        <v>802</v>
      </c>
      <c r="K26" s="60" t="s">
        <v>802</v>
      </c>
      <c r="AA26" s="70"/>
      <c r="AB26" s="70"/>
      <c r="AC26" s="70"/>
      <c r="AD26" s="70"/>
      <c r="AE26" s="70"/>
    </row>
    <row r="27" ht="24.75" customHeight="1">
      <c r="A27" s="54">
        <v>25.0</v>
      </c>
      <c r="B27" s="54"/>
      <c r="C27" s="69" t="s">
        <v>858</v>
      </c>
      <c r="D27" s="57" t="s">
        <v>842</v>
      </c>
      <c r="E27" s="54">
        <v>2.0</v>
      </c>
      <c r="F27" s="58">
        <v>382809.0</v>
      </c>
      <c r="G27" s="59" t="s">
        <v>859</v>
      </c>
      <c r="H27" s="59" t="s">
        <v>805</v>
      </c>
      <c r="I27" s="54">
        <v>41208.0</v>
      </c>
      <c r="J27" s="60" t="s">
        <v>802</v>
      </c>
      <c r="K27" s="60" t="s">
        <v>802</v>
      </c>
      <c r="AA27" s="70"/>
      <c r="AB27" s="70"/>
      <c r="AC27" s="70"/>
      <c r="AD27" s="70"/>
      <c r="AE27" s="70"/>
    </row>
    <row r="28" ht="24.75" customHeight="1">
      <c r="A28" s="47">
        <v>26.0</v>
      </c>
      <c r="B28" s="47" t="s">
        <v>797</v>
      </c>
      <c r="C28" s="68" t="s">
        <v>860</v>
      </c>
      <c r="D28" s="50" t="s">
        <v>799</v>
      </c>
      <c r="E28" s="47">
        <v>75.0</v>
      </c>
      <c r="F28" s="51">
        <v>80337.23</v>
      </c>
      <c r="G28" s="52" t="s">
        <v>861</v>
      </c>
      <c r="H28" s="52" t="s">
        <v>801</v>
      </c>
      <c r="I28" s="47">
        <v>41213.0</v>
      </c>
      <c r="J28" s="53" t="s">
        <v>802</v>
      </c>
      <c r="K28" s="53" t="s">
        <v>802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</row>
    <row r="29" ht="24.75" customHeight="1">
      <c r="A29" s="54">
        <v>27.0</v>
      </c>
      <c r="B29" s="54"/>
      <c r="C29" s="69" t="s">
        <v>862</v>
      </c>
      <c r="D29" s="57" t="s">
        <v>799</v>
      </c>
      <c r="E29" s="54">
        <v>89.0</v>
      </c>
      <c r="F29" s="58">
        <v>156000.0</v>
      </c>
      <c r="G29" s="59" t="s">
        <v>863</v>
      </c>
      <c r="H29" s="59" t="s">
        <v>805</v>
      </c>
      <c r="I29" s="54"/>
      <c r="J29" s="60" t="s">
        <v>802</v>
      </c>
      <c r="K29" s="60" t="s">
        <v>802</v>
      </c>
      <c r="AA29" s="70"/>
      <c r="AB29" s="70"/>
      <c r="AC29" s="70"/>
      <c r="AD29" s="70"/>
      <c r="AE29" s="70"/>
    </row>
    <row r="30" ht="24.75" customHeight="1">
      <c r="A30" s="47">
        <v>28.0</v>
      </c>
      <c r="B30" s="47" t="s">
        <v>797</v>
      </c>
      <c r="C30" s="68" t="s">
        <v>864</v>
      </c>
      <c r="D30" s="50" t="s">
        <v>842</v>
      </c>
      <c r="E30" s="47">
        <v>3.0</v>
      </c>
      <c r="F30" s="51">
        <v>120000.0</v>
      </c>
      <c r="G30" s="52" t="s">
        <v>865</v>
      </c>
      <c r="H30" s="52" t="s">
        <v>821</v>
      </c>
      <c r="I30" s="47">
        <v>41208.0</v>
      </c>
      <c r="J30" s="53" t="s">
        <v>802</v>
      </c>
      <c r="K30" s="53" t="s">
        <v>802</v>
      </c>
    </row>
    <row r="31" ht="24.75" customHeight="1">
      <c r="A31" s="54">
        <v>29.0</v>
      </c>
      <c r="B31" s="54" t="s">
        <v>797</v>
      </c>
      <c r="C31" s="69" t="s">
        <v>866</v>
      </c>
      <c r="D31" s="57" t="s">
        <v>842</v>
      </c>
      <c r="E31" s="54">
        <v>7.0</v>
      </c>
      <c r="F31" s="58">
        <v>57979.62</v>
      </c>
      <c r="G31" s="59" t="s">
        <v>867</v>
      </c>
      <c r="H31" s="59" t="s">
        <v>805</v>
      </c>
      <c r="I31" s="54"/>
      <c r="J31" s="60" t="s">
        <v>802</v>
      </c>
      <c r="K31" s="60" t="s">
        <v>802</v>
      </c>
      <c r="AA31" s="70"/>
      <c r="AB31" s="70"/>
      <c r="AC31" s="70"/>
      <c r="AD31" s="70"/>
      <c r="AE31" s="70"/>
    </row>
    <row r="32" ht="24.75" customHeight="1">
      <c r="A32" s="71">
        <v>30.0</v>
      </c>
      <c r="B32" s="71" t="s">
        <v>797</v>
      </c>
      <c r="C32" s="72" t="s">
        <v>868</v>
      </c>
      <c r="D32" s="73" t="s">
        <v>799</v>
      </c>
      <c r="E32" s="71">
        <v>87.0</v>
      </c>
      <c r="F32" s="74">
        <v>525000.0</v>
      </c>
      <c r="G32" s="75" t="s">
        <v>869</v>
      </c>
      <c r="H32" s="75" t="s">
        <v>870</v>
      </c>
      <c r="I32" s="71">
        <v>41219.0</v>
      </c>
      <c r="J32" s="76" t="s">
        <v>802</v>
      </c>
      <c r="K32" s="76" t="s">
        <v>802</v>
      </c>
      <c r="AA32" s="70"/>
      <c r="AB32" s="70"/>
      <c r="AC32" s="70"/>
      <c r="AD32" s="70"/>
      <c r="AE32" s="70"/>
    </row>
    <row r="33" ht="24.75" customHeight="1">
      <c r="A33" s="47">
        <v>31.0</v>
      </c>
      <c r="B33" s="47" t="s">
        <v>797</v>
      </c>
      <c r="C33" s="68" t="s">
        <v>871</v>
      </c>
      <c r="D33" s="50" t="s">
        <v>845</v>
      </c>
      <c r="E33" s="47">
        <v>2.0</v>
      </c>
      <c r="F33" s="51">
        <v>971315.27</v>
      </c>
      <c r="G33" s="52" t="s">
        <v>872</v>
      </c>
      <c r="H33" s="52" t="s">
        <v>821</v>
      </c>
      <c r="I33" s="47">
        <v>41207.0</v>
      </c>
      <c r="J33" s="53" t="s">
        <v>802</v>
      </c>
      <c r="K33" s="53" t="s">
        <v>802</v>
      </c>
    </row>
    <row r="34" ht="24.75" customHeight="1">
      <c r="A34" s="54">
        <v>32.0</v>
      </c>
      <c r="B34" s="54" t="s">
        <v>797</v>
      </c>
      <c r="C34" s="69" t="s">
        <v>873</v>
      </c>
      <c r="D34" s="57" t="s">
        <v>799</v>
      </c>
      <c r="E34" s="54">
        <v>123.0</v>
      </c>
      <c r="F34" s="58">
        <v>232523.6</v>
      </c>
      <c r="G34" s="59" t="s">
        <v>874</v>
      </c>
      <c r="H34" s="59" t="s">
        <v>805</v>
      </c>
      <c r="I34" s="54">
        <v>41211.0</v>
      </c>
      <c r="J34" s="60" t="s">
        <v>802</v>
      </c>
      <c r="K34" s="60" t="s">
        <v>802</v>
      </c>
    </row>
    <row r="35" ht="24.75" customHeight="1">
      <c r="A35" s="54">
        <v>33.0</v>
      </c>
      <c r="B35" s="54" t="s">
        <v>797</v>
      </c>
      <c r="C35" s="69" t="s">
        <v>873</v>
      </c>
      <c r="D35" s="57" t="s">
        <v>799</v>
      </c>
      <c r="E35" s="54">
        <v>85.0</v>
      </c>
      <c r="F35" s="58">
        <v>719400.0</v>
      </c>
      <c r="G35" s="59" t="s">
        <v>875</v>
      </c>
      <c r="H35" s="59" t="s">
        <v>876</v>
      </c>
      <c r="I35" s="54">
        <v>41219.0</v>
      </c>
      <c r="J35" s="60" t="s">
        <v>802</v>
      </c>
      <c r="K35" s="60" t="s">
        <v>802</v>
      </c>
    </row>
    <row r="36" ht="24.75" customHeight="1">
      <c r="A36" s="54">
        <v>34.0</v>
      </c>
      <c r="B36" s="54" t="s">
        <v>797</v>
      </c>
      <c r="C36" s="69" t="s">
        <v>877</v>
      </c>
      <c r="D36" s="57" t="s">
        <v>799</v>
      </c>
      <c r="E36" s="54">
        <v>147.0</v>
      </c>
      <c r="F36" s="58">
        <f>22909.14+1256.17+6623.2+1320</f>
        <v>32108.51</v>
      </c>
      <c r="G36" s="59" t="s">
        <v>878</v>
      </c>
      <c r="H36" s="59" t="s">
        <v>805</v>
      </c>
      <c r="I36" s="54">
        <v>41208.0</v>
      </c>
      <c r="J36" s="60" t="s">
        <v>802</v>
      </c>
      <c r="K36" s="60" t="s">
        <v>802</v>
      </c>
      <c r="AA36" s="70"/>
      <c r="AB36" s="70"/>
      <c r="AC36" s="70"/>
      <c r="AD36" s="70"/>
      <c r="AE36" s="70"/>
    </row>
    <row r="37" ht="24.75" customHeight="1">
      <c r="A37" s="47">
        <v>35.0</v>
      </c>
      <c r="B37" s="47" t="s">
        <v>797</v>
      </c>
      <c r="C37" s="68" t="s">
        <v>879</v>
      </c>
      <c r="D37" s="50" t="s">
        <v>845</v>
      </c>
      <c r="E37" s="47">
        <v>12.0</v>
      </c>
      <c r="F37" s="51">
        <v>2503738.03</v>
      </c>
      <c r="G37" s="52" t="s">
        <v>880</v>
      </c>
      <c r="H37" s="52" t="s">
        <v>821</v>
      </c>
      <c r="I37" s="47">
        <v>41213.0</v>
      </c>
      <c r="J37" s="47"/>
      <c r="K37" s="47"/>
      <c r="AA37" s="70"/>
      <c r="AB37" s="70"/>
      <c r="AC37" s="70"/>
      <c r="AD37" s="70"/>
      <c r="AE37" s="70"/>
    </row>
    <row r="38" ht="24.75" customHeight="1">
      <c r="A38" s="47">
        <v>36.0</v>
      </c>
      <c r="B38" s="47" t="s">
        <v>797</v>
      </c>
      <c r="C38" s="68" t="s">
        <v>881</v>
      </c>
      <c r="D38" s="50" t="s">
        <v>842</v>
      </c>
      <c r="E38" s="47">
        <v>17.0</v>
      </c>
      <c r="F38" s="51">
        <v>65260.38</v>
      </c>
      <c r="G38" s="52" t="s">
        <v>882</v>
      </c>
      <c r="H38" s="52" t="s">
        <v>821</v>
      </c>
      <c r="I38" s="47">
        <v>41220.0</v>
      </c>
      <c r="J38" s="47"/>
      <c r="K38" s="47"/>
      <c r="AA38" s="70"/>
      <c r="AB38" s="70"/>
      <c r="AC38" s="70"/>
      <c r="AD38" s="70"/>
      <c r="AE38" s="70"/>
    </row>
    <row r="39" ht="24.75" customHeight="1">
      <c r="A39" s="47">
        <v>37.0</v>
      </c>
      <c r="B39" s="47" t="s">
        <v>797</v>
      </c>
      <c r="C39" s="68" t="s">
        <v>883</v>
      </c>
      <c r="D39" s="50" t="s">
        <v>842</v>
      </c>
      <c r="E39" s="47">
        <v>16.0</v>
      </c>
      <c r="F39" s="51">
        <v>21849.94</v>
      </c>
      <c r="G39" s="52" t="s">
        <v>884</v>
      </c>
      <c r="H39" s="52" t="s">
        <v>821</v>
      </c>
      <c r="I39" s="47">
        <v>41220.0</v>
      </c>
      <c r="J39" s="47"/>
      <c r="K39" s="47"/>
      <c r="AA39" s="70"/>
      <c r="AB39" s="70"/>
      <c r="AC39" s="70"/>
      <c r="AD39" s="70"/>
      <c r="AE39" s="70"/>
    </row>
    <row r="40" ht="24.75" customHeight="1">
      <c r="A40" s="47">
        <v>38.0</v>
      </c>
      <c r="B40" s="47" t="s">
        <v>797</v>
      </c>
      <c r="C40" s="68" t="s">
        <v>885</v>
      </c>
      <c r="D40" s="50" t="s">
        <v>799</v>
      </c>
      <c r="E40" s="47">
        <v>119.0</v>
      </c>
      <c r="F40" s="51">
        <v>31657.26</v>
      </c>
      <c r="G40" s="52" t="s">
        <v>886</v>
      </c>
      <c r="H40" s="52" t="s">
        <v>821</v>
      </c>
      <c r="I40" s="47">
        <v>41221.0</v>
      </c>
      <c r="J40" s="47"/>
      <c r="K40" s="47"/>
      <c r="AA40" s="70"/>
      <c r="AB40" s="70"/>
      <c r="AC40" s="70"/>
      <c r="AD40" s="70"/>
      <c r="AE40" s="70"/>
    </row>
    <row r="41" ht="24.75" customHeight="1">
      <c r="A41" s="47">
        <v>39.0</v>
      </c>
      <c r="B41" s="47" t="s">
        <v>797</v>
      </c>
      <c r="C41" s="68" t="s">
        <v>887</v>
      </c>
      <c r="D41" s="50" t="s">
        <v>842</v>
      </c>
      <c r="E41" s="47">
        <v>12.0</v>
      </c>
      <c r="F41" s="51">
        <v>200000.0</v>
      </c>
      <c r="G41" s="52" t="s">
        <v>888</v>
      </c>
      <c r="H41" s="52" t="s">
        <v>889</v>
      </c>
      <c r="I41" s="47">
        <v>41220.0</v>
      </c>
      <c r="J41" s="47"/>
      <c r="K41" s="47"/>
      <c r="AA41" s="70"/>
      <c r="AB41" s="70"/>
      <c r="AC41" s="70"/>
      <c r="AD41" s="70"/>
      <c r="AE41" s="70"/>
    </row>
    <row r="42" ht="24.75" customHeight="1">
      <c r="A42" s="47">
        <v>40.0</v>
      </c>
      <c r="B42" s="47" t="s">
        <v>797</v>
      </c>
      <c r="C42" s="68" t="s">
        <v>890</v>
      </c>
      <c r="D42" s="50" t="s">
        <v>799</v>
      </c>
      <c r="E42" s="47">
        <v>150.0</v>
      </c>
      <c r="F42" s="51">
        <v>87770.0</v>
      </c>
      <c r="G42" s="52" t="s">
        <v>891</v>
      </c>
      <c r="H42" s="52" t="s">
        <v>892</v>
      </c>
      <c r="I42" s="47">
        <v>41214.0</v>
      </c>
      <c r="J42" s="47"/>
      <c r="K42" s="47"/>
    </row>
    <row r="43" ht="24.75" customHeight="1">
      <c r="A43" s="47">
        <v>41.0</v>
      </c>
      <c r="B43" s="47"/>
      <c r="C43" s="68"/>
      <c r="D43" s="50"/>
      <c r="E43" s="47"/>
      <c r="F43" s="51"/>
      <c r="G43" s="52"/>
      <c r="H43" s="52"/>
      <c r="I43" s="47"/>
      <c r="J43" s="47"/>
      <c r="K43" s="47"/>
    </row>
    <row r="44" ht="24.75" customHeight="1">
      <c r="A44" s="47">
        <v>42.0</v>
      </c>
      <c r="B44" s="47"/>
      <c r="C44" s="68"/>
      <c r="D44" s="50"/>
      <c r="E44" s="47"/>
      <c r="F44" s="51"/>
      <c r="G44" s="52"/>
      <c r="H44" s="52"/>
      <c r="I44" s="47"/>
      <c r="J44" s="47"/>
      <c r="K44" s="47"/>
    </row>
    <row r="45" ht="24.75" customHeight="1">
      <c r="A45" s="47">
        <v>43.0</v>
      </c>
      <c r="B45" s="47"/>
      <c r="C45" s="68"/>
      <c r="D45" s="50"/>
      <c r="E45" s="47"/>
      <c r="F45" s="51"/>
      <c r="G45" s="52"/>
      <c r="H45" s="52"/>
      <c r="I45" s="47"/>
      <c r="J45" s="47"/>
      <c r="K45" s="47"/>
    </row>
    <row r="46" ht="24.75" customHeight="1">
      <c r="A46" s="47">
        <v>44.0</v>
      </c>
      <c r="B46" s="47"/>
      <c r="C46" s="68"/>
      <c r="D46" s="50"/>
      <c r="E46" s="47"/>
      <c r="F46" s="51"/>
      <c r="G46" s="52"/>
      <c r="H46" s="52"/>
      <c r="I46" s="47"/>
      <c r="J46" s="47"/>
      <c r="K46" s="47"/>
    </row>
    <row r="47" ht="24.75" customHeight="1">
      <c r="A47" s="47">
        <v>45.0</v>
      </c>
      <c r="B47" s="47"/>
      <c r="C47" s="68"/>
      <c r="D47" s="50"/>
      <c r="E47" s="47"/>
      <c r="F47" s="51"/>
      <c r="G47" s="52"/>
      <c r="H47" s="52"/>
      <c r="I47" s="47"/>
      <c r="J47" s="47"/>
      <c r="K47" s="47"/>
    </row>
    <row r="48" ht="24.75" customHeight="1">
      <c r="A48" s="47">
        <v>46.0</v>
      </c>
      <c r="B48" s="47"/>
      <c r="C48" s="68"/>
      <c r="D48" s="50"/>
      <c r="E48" s="47"/>
      <c r="F48" s="51"/>
      <c r="G48" s="52"/>
      <c r="H48" s="52"/>
      <c r="I48" s="47"/>
      <c r="J48" s="47"/>
      <c r="K48" s="47"/>
    </row>
    <row r="49" ht="24.75" customHeight="1">
      <c r="A49" s="47">
        <v>47.0</v>
      </c>
      <c r="B49" s="47"/>
      <c r="C49" s="68"/>
      <c r="D49" s="50"/>
      <c r="E49" s="47"/>
      <c r="F49" s="51"/>
      <c r="G49" s="52"/>
      <c r="H49" s="52"/>
      <c r="I49" s="47"/>
      <c r="J49" s="47"/>
      <c r="K49" s="47"/>
    </row>
    <row r="50" ht="24.75" customHeight="1">
      <c r="A50" s="47">
        <v>48.0</v>
      </c>
      <c r="B50" s="47"/>
      <c r="C50" s="68"/>
      <c r="D50" s="50"/>
      <c r="E50" s="47"/>
      <c r="F50" s="51"/>
      <c r="G50" s="52"/>
      <c r="H50" s="52"/>
      <c r="I50" s="47"/>
      <c r="J50" s="47"/>
      <c r="K50" s="47"/>
    </row>
    <row r="51" ht="24.75" customHeight="1">
      <c r="A51" s="47">
        <v>49.0</v>
      </c>
      <c r="B51" s="47"/>
      <c r="C51" s="68"/>
      <c r="D51" s="50"/>
      <c r="E51" s="47"/>
      <c r="F51" s="51"/>
      <c r="G51" s="52"/>
      <c r="H51" s="52"/>
      <c r="I51" s="47"/>
      <c r="J51" s="47"/>
      <c r="K51" s="47"/>
    </row>
    <row r="52" ht="24.75" customHeight="1">
      <c r="A52" s="47">
        <v>50.0</v>
      </c>
      <c r="B52" s="47"/>
      <c r="C52" s="68"/>
      <c r="D52" s="50"/>
      <c r="E52" s="47"/>
      <c r="F52" s="51"/>
      <c r="G52" s="52"/>
      <c r="H52" s="52"/>
      <c r="I52" s="47"/>
      <c r="J52" s="47"/>
      <c r="K52" s="47"/>
    </row>
    <row r="53" ht="14.25" customHeight="1">
      <c r="D53" s="77"/>
      <c r="H53" s="78"/>
    </row>
    <row r="54" ht="12.0" customHeight="1">
      <c r="A54" s="79"/>
      <c r="B54" s="80" t="s">
        <v>893</v>
      </c>
      <c r="C54" s="80"/>
      <c r="D54" s="80"/>
      <c r="E54" s="80"/>
      <c r="F54" s="80"/>
      <c r="G54" s="80"/>
      <c r="H54" s="38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</row>
    <row r="55" ht="12.0" customHeight="1">
      <c r="A55" s="81"/>
      <c r="B55" s="80" t="s">
        <v>894</v>
      </c>
      <c r="C55" s="80"/>
      <c r="D55" s="80"/>
      <c r="E55" s="80"/>
      <c r="F55" s="80"/>
      <c r="G55" s="80"/>
      <c r="H55" s="38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</row>
    <row r="56" ht="12.0" customHeight="1">
      <c r="A56" s="82"/>
      <c r="B56" s="80" t="s">
        <v>801</v>
      </c>
      <c r="C56" s="80"/>
      <c r="D56" s="80"/>
      <c r="E56" s="80"/>
      <c r="F56" s="80"/>
      <c r="G56" s="80"/>
      <c r="H56" s="38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</row>
    <row r="57" ht="12.0" customHeight="1">
      <c r="A57" s="79"/>
      <c r="B57" s="80" t="s">
        <v>812</v>
      </c>
      <c r="C57" s="80"/>
      <c r="D57" s="80"/>
      <c r="E57" s="80"/>
      <c r="F57" s="80"/>
      <c r="G57" s="80"/>
      <c r="H57" s="38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</row>
    <row r="58" ht="12.0" customHeight="1">
      <c r="A58" s="83"/>
      <c r="B58" s="80" t="s">
        <v>895</v>
      </c>
      <c r="C58" s="80"/>
      <c r="D58" s="80"/>
      <c r="E58" s="80"/>
      <c r="F58" s="80"/>
      <c r="G58" s="80"/>
      <c r="H58" s="38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</row>
    <row r="59" ht="12.0" customHeight="1">
      <c r="A59" s="82"/>
      <c r="B59" s="80" t="s">
        <v>821</v>
      </c>
      <c r="C59" s="80"/>
      <c r="D59" s="80"/>
      <c r="E59" s="80"/>
      <c r="F59" s="80"/>
      <c r="G59" s="80"/>
      <c r="H59" s="38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</row>
    <row r="60" ht="12.0" customHeight="1">
      <c r="A60" s="84"/>
      <c r="B60" s="80" t="s">
        <v>805</v>
      </c>
      <c r="C60" s="80"/>
      <c r="D60" s="80"/>
      <c r="E60" s="80"/>
      <c r="F60" s="80"/>
      <c r="G60" s="80"/>
      <c r="H60" s="38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ht="12.0" customHeight="1">
      <c r="A61" s="80"/>
      <c r="B61" s="80"/>
      <c r="C61" s="80"/>
      <c r="D61" s="80"/>
      <c r="E61" s="80"/>
      <c r="F61" s="80"/>
      <c r="G61" s="80"/>
      <c r="H61" s="38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</row>
    <row r="62" ht="14.25" customHeight="1">
      <c r="D62" s="77"/>
      <c r="H62" s="78"/>
    </row>
    <row r="63" ht="14.25" customHeight="1">
      <c r="D63" s="77"/>
      <c r="H63" s="78"/>
    </row>
    <row r="64" ht="14.25" customHeight="1">
      <c r="D64" s="77"/>
      <c r="H64" s="78"/>
    </row>
    <row r="65" ht="14.25" customHeight="1">
      <c r="D65" s="77"/>
      <c r="H65" s="78"/>
    </row>
    <row r="66" ht="14.25" customHeight="1">
      <c r="D66" s="77"/>
      <c r="H66" s="78"/>
    </row>
    <row r="67" ht="14.25" customHeight="1">
      <c r="D67" s="77"/>
      <c r="H67" s="78"/>
    </row>
    <row r="68" ht="14.25" customHeight="1">
      <c r="D68" s="77"/>
      <c r="H68" s="78"/>
    </row>
    <row r="69" ht="14.25" customHeight="1">
      <c r="D69" s="77"/>
      <c r="H69" s="78"/>
    </row>
    <row r="70" ht="14.25" customHeight="1">
      <c r="D70" s="77"/>
      <c r="H70" s="78"/>
    </row>
    <row r="71" ht="14.25" customHeight="1">
      <c r="D71" s="77"/>
      <c r="H71" s="78"/>
    </row>
    <row r="72" ht="14.25" customHeight="1">
      <c r="D72" s="77"/>
      <c r="H72" s="78"/>
    </row>
    <row r="73" ht="14.25" customHeight="1">
      <c r="D73" s="77"/>
      <c r="H73" s="78"/>
    </row>
    <row r="74" ht="14.25" customHeight="1">
      <c r="D74" s="77"/>
      <c r="H74" s="78"/>
    </row>
    <row r="75" ht="14.25" customHeight="1">
      <c r="D75" s="77"/>
      <c r="H75" s="78"/>
    </row>
    <row r="76" ht="14.25" customHeight="1">
      <c r="D76" s="77"/>
      <c r="H76" s="78"/>
    </row>
    <row r="77" ht="14.25" customHeight="1">
      <c r="D77" s="77"/>
      <c r="H77" s="78"/>
    </row>
    <row r="78" ht="14.25" customHeight="1">
      <c r="D78" s="77"/>
      <c r="H78" s="78"/>
    </row>
    <row r="79" ht="14.25" customHeight="1">
      <c r="D79" s="77"/>
      <c r="H79" s="78"/>
    </row>
    <row r="80" ht="14.25" customHeight="1">
      <c r="D80" s="77"/>
      <c r="H80" s="78"/>
    </row>
    <row r="81" ht="14.25" customHeight="1">
      <c r="D81" s="77"/>
      <c r="H81" s="78"/>
    </row>
    <row r="82" ht="14.25" customHeight="1">
      <c r="D82" s="77"/>
      <c r="H82" s="78"/>
    </row>
    <row r="83" ht="14.25" customHeight="1">
      <c r="D83" s="77"/>
      <c r="H83" s="78"/>
    </row>
    <row r="84" ht="14.25" customHeight="1">
      <c r="D84" s="77"/>
      <c r="H84" s="78"/>
    </row>
    <row r="85" ht="14.25" customHeight="1">
      <c r="D85" s="77"/>
      <c r="H85" s="78"/>
    </row>
    <row r="86" ht="14.25" customHeight="1">
      <c r="D86" s="77"/>
      <c r="H86" s="78"/>
    </row>
    <row r="87" ht="14.25" customHeight="1">
      <c r="D87" s="77"/>
      <c r="H87" s="78"/>
    </row>
    <row r="88" ht="14.25" customHeight="1">
      <c r="D88" s="77"/>
      <c r="H88" s="78"/>
    </row>
    <row r="89" ht="14.25" customHeight="1">
      <c r="D89" s="77"/>
      <c r="H89" s="78"/>
    </row>
    <row r="90" ht="14.25" customHeight="1">
      <c r="D90" s="77"/>
      <c r="H90" s="78"/>
    </row>
    <row r="91" ht="14.25" customHeight="1">
      <c r="D91" s="77"/>
      <c r="H91" s="78"/>
    </row>
    <row r="92" ht="14.25" customHeight="1">
      <c r="D92" s="77"/>
      <c r="H92" s="78"/>
    </row>
    <row r="93" ht="14.25" customHeight="1">
      <c r="D93" s="77"/>
      <c r="H93" s="78"/>
    </row>
    <row r="94" ht="14.25" customHeight="1">
      <c r="D94" s="77"/>
      <c r="H94" s="78"/>
    </row>
    <row r="95" ht="14.25" customHeight="1">
      <c r="D95" s="77"/>
      <c r="H95" s="78"/>
    </row>
    <row r="96" ht="14.25" customHeight="1">
      <c r="D96" s="77"/>
      <c r="H96" s="78"/>
    </row>
    <row r="97" ht="14.25" customHeight="1">
      <c r="D97" s="77"/>
      <c r="H97" s="78"/>
    </row>
    <row r="98" ht="14.25" customHeight="1">
      <c r="D98" s="77"/>
      <c r="H98" s="78"/>
    </row>
    <row r="99" ht="14.25" customHeight="1">
      <c r="D99" s="77"/>
      <c r="H99" s="78"/>
    </row>
    <row r="100" ht="14.25" customHeight="1">
      <c r="D100" s="77"/>
      <c r="H100" s="78"/>
    </row>
    <row r="101" ht="14.25" customHeight="1">
      <c r="D101" s="77"/>
      <c r="H101" s="78"/>
    </row>
    <row r="102" ht="14.25" customHeight="1">
      <c r="D102" s="77"/>
      <c r="H102" s="78"/>
    </row>
    <row r="103" ht="14.25" customHeight="1">
      <c r="D103" s="77"/>
      <c r="H103" s="78"/>
    </row>
    <row r="104" ht="14.25" customHeight="1">
      <c r="D104" s="77"/>
      <c r="H104" s="78"/>
    </row>
    <row r="105" ht="14.25" customHeight="1">
      <c r="D105" s="77"/>
      <c r="H105" s="78"/>
    </row>
    <row r="106" ht="14.25" customHeight="1">
      <c r="D106" s="77"/>
      <c r="H106" s="78"/>
    </row>
    <row r="107" ht="14.25" customHeight="1">
      <c r="D107" s="77"/>
      <c r="H107" s="78"/>
    </row>
    <row r="108" ht="14.25" customHeight="1">
      <c r="D108" s="77"/>
      <c r="H108" s="78"/>
    </row>
    <row r="109" ht="14.25" customHeight="1">
      <c r="D109" s="77"/>
      <c r="H109" s="78"/>
    </row>
    <row r="110" ht="14.25" customHeight="1">
      <c r="D110" s="77"/>
      <c r="H110" s="78"/>
    </row>
    <row r="111" ht="14.25" customHeight="1">
      <c r="D111" s="77"/>
      <c r="H111" s="78"/>
    </row>
    <row r="112" ht="14.25" customHeight="1">
      <c r="D112" s="77"/>
      <c r="H112" s="78"/>
    </row>
    <row r="113" ht="14.25" customHeight="1">
      <c r="D113" s="77"/>
      <c r="H113" s="78"/>
    </row>
    <row r="114" ht="14.25" customHeight="1">
      <c r="D114" s="77"/>
      <c r="H114" s="78"/>
    </row>
    <row r="115" ht="14.25" customHeight="1">
      <c r="D115" s="77"/>
      <c r="H115" s="78"/>
    </row>
    <row r="116" ht="14.25" customHeight="1">
      <c r="D116" s="77"/>
      <c r="H116" s="78"/>
    </row>
    <row r="117" ht="14.25" customHeight="1">
      <c r="D117" s="77"/>
      <c r="H117" s="78"/>
    </row>
    <row r="118" ht="14.25" customHeight="1">
      <c r="D118" s="77"/>
      <c r="H118" s="78"/>
    </row>
    <row r="119" ht="14.25" customHeight="1">
      <c r="D119" s="77"/>
      <c r="H119" s="78"/>
    </row>
    <row r="120" ht="14.25" customHeight="1">
      <c r="D120" s="77"/>
      <c r="H120" s="78"/>
    </row>
    <row r="121" ht="14.25" customHeight="1">
      <c r="D121" s="77"/>
      <c r="H121" s="78"/>
    </row>
    <row r="122" ht="14.25" customHeight="1">
      <c r="D122" s="77"/>
      <c r="H122" s="78"/>
    </row>
    <row r="123" ht="14.25" customHeight="1">
      <c r="D123" s="77"/>
      <c r="H123" s="78"/>
    </row>
    <row r="124" ht="14.25" customHeight="1">
      <c r="D124" s="77"/>
      <c r="H124" s="78"/>
    </row>
    <row r="125" ht="14.25" customHeight="1">
      <c r="D125" s="77"/>
      <c r="H125" s="78"/>
    </row>
    <row r="126" ht="14.25" customHeight="1">
      <c r="D126" s="77"/>
      <c r="H126" s="78"/>
    </row>
    <row r="127" ht="14.25" customHeight="1">
      <c r="D127" s="77"/>
      <c r="H127" s="78"/>
    </row>
    <row r="128" ht="14.25" customHeight="1">
      <c r="D128" s="77"/>
      <c r="H128" s="78"/>
    </row>
    <row r="129" ht="14.25" customHeight="1">
      <c r="D129" s="77"/>
      <c r="H129" s="78"/>
    </row>
    <row r="130" ht="14.25" customHeight="1">
      <c r="D130" s="77"/>
      <c r="H130" s="78"/>
    </row>
    <row r="131" ht="14.25" customHeight="1">
      <c r="D131" s="77"/>
      <c r="H131" s="78"/>
    </row>
    <row r="132" ht="14.25" customHeight="1">
      <c r="D132" s="77"/>
      <c r="H132" s="78"/>
    </row>
    <row r="133" ht="14.25" customHeight="1">
      <c r="D133" s="77"/>
      <c r="H133" s="78"/>
    </row>
    <row r="134" ht="14.25" customHeight="1">
      <c r="D134" s="77"/>
      <c r="H134" s="78"/>
    </row>
    <row r="135" ht="14.25" customHeight="1">
      <c r="D135" s="77"/>
      <c r="H135" s="78"/>
    </row>
    <row r="136" ht="14.25" customHeight="1">
      <c r="D136" s="77"/>
      <c r="H136" s="78"/>
    </row>
    <row r="137" ht="14.25" customHeight="1">
      <c r="D137" s="77"/>
      <c r="H137" s="78"/>
    </row>
    <row r="138" ht="14.25" customHeight="1">
      <c r="D138" s="77"/>
      <c r="H138" s="78"/>
    </row>
    <row r="139" ht="14.25" customHeight="1">
      <c r="D139" s="77"/>
      <c r="H139" s="78"/>
    </row>
    <row r="140" ht="14.25" customHeight="1">
      <c r="D140" s="77"/>
      <c r="H140" s="78"/>
    </row>
    <row r="141" ht="14.25" customHeight="1">
      <c r="D141" s="77"/>
      <c r="H141" s="78"/>
    </row>
    <row r="142" ht="14.25" customHeight="1">
      <c r="D142" s="77"/>
      <c r="H142" s="78"/>
    </row>
    <row r="143" ht="14.25" customHeight="1">
      <c r="D143" s="77"/>
      <c r="H143" s="78"/>
    </row>
    <row r="144" ht="14.25" customHeight="1">
      <c r="D144" s="77"/>
      <c r="H144" s="78"/>
    </row>
    <row r="145" ht="14.25" customHeight="1">
      <c r="D145" s="77"/>
      <c r="H145" s="78"/>
    </row>
    <row r="146" ht="14.25" customHeight="1">
      <c r="D146" s="77"/>
      <c r="H146" s="78"/>
    </row>
    <row r="147" ht="14.25" customHeight="1">
      <c r="D147" s="77"/>
      <c r="H147" s="78"/>
    </row>
    <row r="148" ht="14.25" customHeight="1">
      <c r="D148" s="77"/>
      <c r="H148" s="78"/>
    </row>
    <row r="149" ht="14.25" customHeight="1">
      <c r="D149" s="77"/>
      <c r="H149" s="78"/>
    </row>
    <row r="150" ht="14.25" customHeight="1">
      <c r="D150" s="77"/>
      <c r="H150" s="78"/>
    </row>
    <row r="151" ht="14.25" customHeight="1">
      <c r="D151" s="77"/>
      <c r="H151" s="78"/>
    </row>
    <row r="152" ht="14.25" customHeight="1">
      <c r="D152" s="77"/>
      <c r="H152" s="78"/>
    </row>
    <row r="153" ht="14.25" customHeight="1">
      <c r="D153" s="77"/>
      <c r="H153" s="78"/>
    </row>
    <row r="154" ht="14.25" customHeight="1">
      <c r="D154" s="77"/>
      <c r="H154" s="78"/>
    </row>
    <row r="155" ht="14.25" customHeight="1">
      <c r="D155" s="77"/>
      <c r="H155" s="78"/>
    </row>
    <row r="156" ht="14.25" customHeight="1">
      <c r="D156" s="77"/>
      <c r="H156" s="78"/>
    </row>
    <row r="157" ht="14.25" customHeight="1">
      <c r="D157" s="77"/>
      <c r="H157" s="78"/>
    </row>
    <row r="158" ht="14.25" customHeight="1">
      <c r="D158" s="77"/>
      <c r="H158" s="78"/>
    </row>
    <row r="159" ht="14.25" customHeight="1">
      <c r="D159" s="77"/>
      <c r="H159" s="78"/>
    </row>
    <row r="160" ht="14.25" customHeight="1">
      <c r="D160" s="77"/>
      <c r="H160" s="78"/>
    </row>
    <row r="161" ht="14.25" customHeight="1">
      <c r="D161" s="77"/>
      <c r="H161" s="78"/>
    </row>
    <row r="162" ht="14.25" customHeight="1">
      <c r="D162" s="77"/>
      <c r="H162" s="78"/>
    </row>
    <row r="163" ht="14.25" customHeight="1">
      <c r="D163" s="77"/>
      <c r="H163" s="78"/>
    </row>
    <row r="164" ht="14.25" customHeight="1">
      <c r="D164" s="77"/>
      <c r="H164" s="78"/>
    </row>
    <row r="165" ht="14.25" customHeight="1">
      <c r="D165" s="77"/>
      <c r="H165" s="78"/>
    </row>
    <row r="166" ht="14.25" customHeight="1">
      <c r="D166" s="77"/>
      <c r="H166" s="78"/>
    </row>
    <row r="167" ht="14.25" customHeight="1">
      <c r="D167" s="77"/>
      <c r="H167" s="78"/>
    </row>
    <row r="168" ht="14.25" customHeight="1">
      <c r="D168" s="77"/>
      <c r="H168" s="78"/>
    </row>
    <row r="169" ht="14.25" customHeight="1">
      <c r="D169" s="77"/>
      <c r="H169" s="78"/>
    </row>
    <row r="170" ht="14.25" customHeight="1">
      <c r="D170" s="77"/>
      <c r="H170" s="78"/>
    </row>
    <row r="171" ht="14.25" customHeight="1">
      <c r="D171" s="77"/>
      <c r="H171" s="78"/>
    </row>
    <row r="172" ht="14.25" customHeight="1">
      <c r="D172" s="77"/>
      <c r="H172" s="78"/>
    </row>
    <row r="173" ht="14.25" customHeight="1">
      <c r="D173" s="77"/>
      <c r="H173" s="78"/>
    </row>
    <row r="174" ht="14.25" customHeight="1">
      <c r="D174" s="77"/>
      <c r="H174" s="78"/>
    </row>
    <row r="175" ht="14.25" customHeight="1">
      <c r="D175" s="77"/>
      <c r="H175" s="78"/>
    </row>
    <row r="176" ht="14.25" customHeight="1">
      <c r="D176" s="77"/>
      <c r="H176" s="78"/>
    </row>
    <row r="177" ht="14.25" customHeight="1">
      <c r="D177" s="77"/>
      <c r="H177" s="78"/>
    </row>
    <row r="178" ht="14.25" customHeight="1">
      <c r="D178" s="77"/>
      <c r="H178" s="78"/>
    </row>
    <row r="179" ht="14.25" customHeight="1">
      <c r="D179" s="77"/>
      <c r="H179" s="78"/>
    </row>
    <row r="180" ht="14.25" customHeight="1">
      <c r="D180" s="77"/>
      <c r="H180" s="78"/>
    </row>
    <row r="181" ht="14.25" customHeight="1">
      <c r="D181" s="77"/>
      <c r="H181" s="78"/>
    </row>
    <row r="182" ht="14.25" customHeight="1">
      <c r="D182" s="77"/>
      <c r="H182" s="78"/>
    </row>
    <row r="183" ht="14.25" customHeight="1">
      <c r="D183" s="77"/>
      <c r="H183" s="78"/>
    </row>
    <row r="184" ht="14.25" customHeight="1">
      <c r="D184" s="77"/>
      <c r="H184" s="78"/>
    </row>
    <row r="185" ht="14.25" customHeight="1">
      <c r="D185" s="77"/>
      <c r="H185" s="78"/>
    </row>
    <row r="186" ht="14.25" customHeight="1">
      <c r="D186" s="77"/>
      <c r="H186" s="78"/>
    </row>
    <row r="187" ht="14.25" customHeight="1">
      <c r="D187" s="77"/>
      <c r="H187" s="78"/>
    </row>
    <row r="188" ht="14.25" customHeight="1">
      <c r="D188" s="77"/>
      <c r="H188" s="78"/>
    </row>
    <row r="189" ht="14.25" customHeight="1">
      <c r="D189" s="77"/>
      <c r="H189" s="78"/>
    </row>
    <row r="190" ht="14.25" customHeight="1">
      <c r="D190" s="77"/>
      <c r="H190" s="78"/>
    </row>
    <row r="191" ht="14.25" customHeight="1">
      <c r="D191" s="77"/>
      <c r="H191" s="78"/>
    </row>
    <row r="192" ht="14.25" customHeight="1">
      <c r="D192" s="77"/>
      <c r="H192" s="78"/>
    </row>
    <row r="193" ht="14.25" customHeight="1">
      <c r="D193" s="77"/>
      <c r="H193" s="78"/>
    </row>
    <row r="194" ht="14.25" customHeight="1">
      <c r="D194" s="77"/>
      <c r="H194" s="78"/>
    </row>
    <row r="195" ht="14.25" customHeight="1">
      <c r="D195" s="77"/>
      <c r="H195" s="78"/>
    </row>
    <row r="196" ht="14.25" customHeight="1">
      <c r="D196" s="77"/>
      <c r="H196" s="78"/>
    </row>
    <row r="197" ht="14.25" customHeight="1">
      <c r="D197" s="77"/>
      <c r="H197" s="78"/>
    </row>
    <row r="198" ht="14.25" customHeight="1">
      <c r="D198" s="77"/>
      <c r="H198" s="78"/>
    </row>
    <row r="199" ht="14.25" customHeight="1">
      <c r="D199" s="77"/>
      <c r="H199" s="78"/>
    </row>
    <row r="200" ht="14.25" customHeight="1">
      <c r="D200" s="77"/>
      <c r="H200" s="78"/>
    </row>
    <row r="201" ht="14.25" customHeight="1">
      <c r="D201" s="77"/>
      <c r="H201" s="78"/>
    </row>
    <row r="202" ht="14.25" customHeight="1">
      <c r="D202" s="77"/>
      <c r="H202" s="78"/>
    </row>
    <row r="203" ht="14.25" customHeight="1">
      <c r="D203" s="77"/>
      <c r="H203" s="78"/>
    </row>
    <row r="204" ht="14.25" customHeight="1">
      <c r="D204" s="77"/>
      <c r="H204" s="78"/>
    </row>
    <row r="205" ht="14.25" customHeight="1">
      <c r="D205" s="77"/>
      <c r="H205" s="78"/>
    </row>
    <row r="206" ht="14.25" customHeight="1">
      <c r="D206" s="77"/>
      <c r="H206" s="78"/>
    </row>
    <row r="207" ht="14.25" customHeight="1">
      <c r="D207" s="77"/>
      <c r="H207" s="78"/>
    </row>
    <row r="208" ht="14.25" customHeight="1">
      <c r="D208" s="77"/>
      <c r="H208" s="78"/>
    </row>
    <row r="209" ht="14.25" customHeight="1">
      <c r="D209" s="77"/>
      <c r="H209" s="78"/>
    </row>
    <row r="210" ht="14.25" customHeight="1">
      <c r="D210" s="77"/>
      <c r="H210" s="78"/>
    </row>
    <row r="211" ht="14.25" customHeight="1">
      <c r="D211" s="77"/>
      <c r="H211" s="78"/>
    </row>
    <row r="212" ht="14.25" customHeight="1">
      <c r="D212" s="77"/>
      <c r="H212" s="78"/>
    </row>
    <row r="213" ht="14.25" customHeight="1">
      <c r="D213" s="77"/>
      <c r="H213" s="78"/>
    </row>
    <row r="214" ht="14.25" customHeight="1">
      <c r="D214" s="77"/>
      <c r="H214" s="78"/>
    </row>
    <row r="215" ht="14.25" customHeight="1">
      <c r="D215" s="77"/>
      <c r="H215" s="78"/>
    </row>
    <row r="216" ht="14.25" customHeight="1">
      <c r="D216" s="77"/>
      <c r="H216" s="78"/>
    </row>
    <row r="217" ht="14.25" customHeight="1">
      <c r="D217" s="77"/>
      <c r="H217" s="78"/>
    </row>
    <row r="218" ht="14.25" customHeight="1">
      <c r="D218" s="77"/>
      <c r="H218" s="78"/>
    </row>
    <row r="219" ht="14.25" customHeight="1">
      <c r="D219" s="77"/>
      <c r="H219" s="78"/>
    </row>
    <row r="220" ht="14.25" customHeight="1">
      <c r="D220" s="77"/>
      <c r="H220" s="78"/>
    </row>
    <row r="221" ht="14.25" customHeight="1">
      <c r="D221" s="77"/>
      <c r="H221" s="78"/>
    </row>
    <row r="222" ht="14.25" customHeight="1">
      <c r="D222" s="77"/>
      <c r="H222" s="78"/>
    </row>
    <row r="223" ht="14.25" customHeight="1">
      <c r="D223" s="77"/>
      <c r="H223" s="78"/>
    </row>
    <row r="224" ht="14.25" customHeight="1">
      <c r="D224" s="77"/>
      <c r="H224" s="78"/>
    </row>
    <row r="225" ht="14.25" customHeight="1">
      <c r="D225" s="77"/>
      <c r="H225" s="78"/>
    </row>
    <row r="226" ht="14.25" customHeight="1">
      <c r="D226" s="77"/>
      <c r="H226" s="78"/>
    </row>
    <row r="227" ht="14.25" customHeight="1">
      <c r="D227" s="77"/>
      <c r="H227" s="78"/>
    </row>
    <row r="228" ht="14.25" customHeight="1">
      <c r="D228" s="77"/>
      <c r="H228" s="78"/>
    </row>
    <row r="229" ht="14.25" customHeight="1">
      <c r="D229" s="77"/>
      <c r="H229" s="78"/>
    </row>
    <row r="230" ht="14.25" customHeight="1">
      <c r="D230" s="77"/>
      <c r="H230" s="78"/>
    </row>
    <row r="231" ht="14.25" customHeight="1">
      <c r="D231" s="77"/>
      <c r="H231" s="78"/>
    </row>
    <row r="232" ht="14.25" customHeight="1">
      <c r="D232" s="77"/>
      <c r="H232" s="78"/>
    </row>
    <row r="233" ht="14.25" customHeight="1">
      <c r="D233" s="77"/>
      <c r="H233" s="78"/>
    </row>
    <row r="234" ht="14.25" customHeight="1">
      <c r="D234" s="77"/>
      <c r="H234" s="78"/>
    </row>
    <row r="235" ht="14.25" customHeight="1">
      <c r="D235" s="77"/>
      <c r="H235" s="78"/>
    </row>
    <row r="236" ht="14.25" customHeight="1">
      <c r="D236" s="77"/>
      <c r="H236" s="78"/>
    </row>
    <row r="237" ht="14.25" customHeight="1">
      <c r="D237" s="77"/>
      <c r="H237" s="78"/>
    </row>
    <row r="238" ht="14.25" customHeight="1">
      <c r="D238" s="77"/>
      <c r="H238" s="78"/>
    </row>
    <row r="239" ht="14.25" customHeight="1">
      <c r="D239" s="77"/>
      <c r="H239" s="78"/>
    </row>
    <row r="240" ht="14.25" customHeight="1">
      <c r="D240" s="77"/>
      <c r="H240" s="78"/>
    </row>
    <row r="241" ht="14.25" customHeight="1">
      <c r="D241" s="77"/>
      <c r="H241" s="78"/>
    </row>
    <row r="242" ht="14.25" customHeight="1">
      <c r="D242" s="77"/>
      <c r="H242" s="78"/>
    </row>
    <row r="243" ht="14.25" customHeight="1">
      <c r="D243" s="77"/>
      <c r="H243" s="78"/>
    </row>
    <row r="244" ht="14.25" customHeight="1">
      <c r="D244" s="77"/>
      <c r="H244" s="78"/>
    </row>
    <row r="245" ht="14.25" customHeight="1">
      <c r="D245" s="77"/>
      <c r="H245" s="78"/>
    </row>
    <row r="246" ht="14.25" customHeight="1">
      <c r="D246" s="77"/>
      <c r="H246" s="78"/>
    </row>
    <row r="247" ht="14.25" customHeight="1">
      <c r="D247" s="77"/>
      <c r="H247" s="78"/>
    </row>
    <row r="248" ht="14.25" customHeight="1">
      <c r="D248" s="77"/>
      <c r="H248" s="78"/>
    </row>
    <row r="249" ht="14.25" customHeight="1">
      <c r="D249" s="77"/>
      <c r="H249" s="78"/>
    </row>
    <row r="250" ht="14.25" customHeight="1">
      <c r="D250" s="77"/>
      <c r="H250" s="78"/>
    </row>
    <row r="251" ht="14.25" customHeight="1">
      <c r="D251" s="77"/>
      <c r="H251" s="78"/>
    </row>
    <row r="252" ht="14.25" customHeight="1">
      <c r="D252" s="77"/>
      <c r="H252" s="78"/>
    </row>
    <row r="253" ht="14.25" customHeight="1">
      <c r="D253" s="77"/>
      <c r="H253" s="78"/>
    </row>
    <row r="254" ht="14.25" customHeight="1">
      <c r="D254" s="77"/>
      <c r="H254" s="78"/>
    </row>
    <row r="255" ht="14.25" customHeight="1">
      <c r="D255" s="77"/>
      <c r="H255" s="78"/>
    </row>
    <row r="256" ht="14.25" customHeight="1">
      <c r="D256" s="77"/>
      <c r="H256" s="78"/>
    </row>
    <row r="257" ht="14.25" customHeight="1">
      <c r="D257" s="77"/>
      <c r="H257" s="78"/>
    </row>
    <row r="258" ht="14.25" customHeight="1">
      <c r="D258" s="77"/>
      <c r="H258" s="78"/>
    </row>
    <row r="259" ht="14.25" customHeight="1">
      <c r="D259" s="77"/>
      <c r="H259" s="78"/>
    </row>
    <row r="260" ht="14.25" customHeight="1">
      <c r="D260" s="77"/>
      <c r="H260" s="78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5"/>
      <c r="B1" s="86" t="s">
        <v>896</v>
      </c>
      <c r="C1" s="87"/>
      <c r="D1" s="87"/>
      <c r="E1" s="87"/>
      <c r="F1" s="87"/>
      <c r="G1" s="88"/>
    </row>
    <row r="2">
      <c r="A2" s="89" t="s">
        <v>897</v>
      </c>
      <c r="B2" s="90"/>
      <c r="C2" s="90"/>
      <c r="D2" s="90"/>
      <c r="E2" s="90"/>
      <c r="F2" s="90"/>
      <c r="G2" s="91"/>
    </row>
    <row r="3">
      <c r="A3" s="92"/>
      <c r="B3" s="87"/>
      <c r="C3" s="87"/>
      <c r="D3" s="87"/>
      <c r="E3" s="87"/>
      <c r="F3" s="87"/>
      <c r="G3" s="14"/>
    </row>
    <row r="4">
      <c r="A4" s="93" t="s">
        <v>898</v>
      </c>
      <c r="B4" s="93" t="s">
        <v>899</v>
      </c>
      <c r="C4" s="94" t="s">
        <v>900</v>
      </c>
      <c r="D4" s="95" t="s">
        <v>901</v>
      </c>
      <c r="E4" s="93" t="s">
        <v>902</v>
      </c>
      <c r="F4" s="93" t="s">
        <v>903</v>
      </c>
      <c r="G4" s="96" t="s">
        <v>904</v>
      </c>
    </row>
    <row r="5" ht="57.0" customHeight="1">
      <c r="A5" s="97">
        <v>41171.0</v>
      </c>
      <c r="B5" s="98" t="s">
        <v>905</v>
      </c>
      <c r="C5" s="99" t="s">
        <v>906</v>
      </c>
      <c r="D5" s="100">
        <v>234771.83</v>
      </c>
      <c r="E5" s="101" t="s">
        <v>907</v>
      </c>
      <c r="F5" s="102" t="s">
        <v>908</v>
      </c>
      <c r="G5" s="103"/>
    </row>
    <row r="6" ht="42.75" customHeight="1">
      <c r="A6" s="97">
        <v>41163.0</v>
      </c>
      <c r="B6" s="98" t="s">
        <v>909</v>
      </c>
      <c r="C6" s="104" t="s">
        <v>910</v>
      </c>
      <c r="D6" s="100">
        <v>2503738.03</v>
      </c>
      <c r="E6" s="102" t="s">
        <v>911</v>
      </c>
      <c r="F6" s="102" t="s">
        <v>912</v>
      </c>
      <c r="G6" s="103"/>
    </row>
    <row r="7" ht="42.75" customHeight="1">
      <c r="A7" s="105">
        <v>41198.0</v>
      </c>
      <c r="B7" s="106" t="s">
        <v>913</v>
      </c>
      <c r="C7" s="107" t="s">
        <v>914</v>
      </c>
      <c r="D7" s="108"/>
      <c r="E7" s="109" t="s">
        <v>915</v>
      </c>
      <c r="F7" s="110" t="s">
        <v>916</v>
      </c>
      <c r="G7" s="103"/>
    </row>
    <row r="8" ht="42.75" customHeight="1">
      <c r="A8" s="97">
        <v>41183.0</v>
      </c>
      <c r="B8" s="98" t="s">
        <v>917</v>
      </c>
      <c r="C8" s="99" t="s">
        <v>918</v>
      </c>
      <c r="D8" s="100">
        <v>5254602.26</v>
      </c>
      <c r="E8" s="102" t="s">
        <v>919</v>
      </c>
      <c r="F8" s="102" t="s">
        <v>920</v>
      </c>
      <c r="G8" s="103"/>
    </row>
    <row r="9" ht="57.0" customHeight="1">
      <c r="A9" s="97">
        <v>41176.0</v>
      </c>
      <c r="B9" s="98" t="s">
        <v>921</v>
      </c>
      <c r="C9" s="104" t="s">
        <v>922</v>
      </c>
      <c r="D9" s="100">
        <v>640948.89</v>
      </c>
      <c r="E9" s="102" t="s">
        <v>923</v>
      </c>
      <c r="F9" s="102" t="s">
        <v>924</v>
      </c>
      <c r="G9" s="103"/>
    </row>
    <row r="10" ht="57.0" customHeight="1">
      <c r="A10" s="97">
        <v>41171.0</v>
      </c>
      <c r="B10" s="98" t="s">
        <v>925</v>
      </c>
      <c r="C10" s="104" t="s">
        <v>926</v>
      </c>
      <c r="D10" s="100">
        <v>592112.27</v>
      </c>
      <c r="E10" s="102" t="s">
        <v>923</v>
      </c>
      <c r="F10" s="102" t="s">
        <v>927</v>
      </c>
      <c r="G10" s="103"/>
    </row>
    <row r="11" ht="42.75" customHeight="1">
      <c r="A11" s="97">
        <v>41542.0</v>
      </c>
      <c r="B11" s="98" t="s">
        <v>928</v>
      </c>
      <c r="C11" s="104" t="s">
        <v>929</v>
      </c>
      <c r="D11" s="100">
        <v>334598.43</v>
      </c>
      <c r="E11" s="102" t="s">
        <v>923</v>
      </c>
      <c r="F11" s="102" t="s">
        <v>930</v>
      </c>
      <c r="G11" s="103"/>
    </row>
    <row r="12" ht="57.0" customHeight="1">
      <c r="A12" s="97">
        <v>41542.0</v>
      </c>
      <c r="B12" s="98" t="s">
        <v>931</v>
      </c>
      <c r="C12" s="104" t="s">
        <v>932</v>
      </c>
      <c r="D12" s="100">
        <v>309061.8</v>
      </c>
      <c r="E12" s="102" t="s">
        <v>933</v>
      </c>
      <c r="F12" s="102" t="s">
        <v>934</v>
      </c>
      <c r="G12" s="103"/>
    </row>
    <row r="13" ht="57.0" customHeight="1">
      <c r="A13" s="97">
        <v>41171.0</v>
      </c>
      <c r="B13" s="98" t="s">
        <v>935</v>
      </c>
      <c r="C13" s="104" t="s">
        <v>936</v>
      </c>
      <c r="D13" s="100">
        <v>459482.39</v>
      </c>
      <c r="E13" s="102" t="s">
        <v>933</v>
      </c>
      <c r="F13" s="102" t="s">
        <v>937</v>
      </c>
      <c r="G13" s="103"/>
    </row>
    <row r="14" ht="72.0" customHeight="1">
      <c r="A14" s="97"/>
      <c r="B14" s="98" t="s">
        <v>938</v>
      </c>
      <c r="C14" s="99" t="s">
        <v>939</v>
      </c>
      <c r="D14" s="100">
        <v>389603.53</v>
      </c>
      <c r="E14" s="102" t="s">
        <v>940</v>
      </c>
      <c r="F14" s="102" t="s">
        <v>941</v>
      </c>
      <c r="G14" s="103"/>
    </row>
    <row r="15" ht="57.0" customHeight="1">
      <c r="A15" s="97"/>
      <c r="B15" s="98" t="s">
        <v>942</v>
      </c>
      <c r="C15" s="99" t="s">
        <v>943</v>
      </c>
      <c r="D15" s="100">
        <v>496113.85</v>
      </c>
      <c r="E15" s="102" t="s">
        <v>940</v>
      </c>
      <c r="F15" s="102" t="s">
        <v>944</v>
      </c>
      <c r="G15" s="103"/>
    </row>
    <row r="16" ht="100.5" customHeight="1">
      <c r="A16" s="97"/>
      <c r="B16" s="98" t="s">
        <v>945</v>
      </c>
      <c r="C16" s="99" t="s">
        <v>946</v>
      </c>
      <c r="D16" s="100">
        <v>120000.0</v>
      </c>
      <c r="E16" s="102" t="s">
        <v>907</v>
      </c>
      <c r="F16" s="102" t="s">
        <v>947</v>
      </c>
      <c r="G16" s="103"/>
    </row>
    <row r="17" ht="42.75" customHeight="1">
      <c r="A17" s="97">
        <v>41171.0</v>
      </c>
      <c r="B17" s="98" t="s">
        <v>948</v>
      </c>
      <c r="C17" s="104" t="s">
        <v>949</v>
      </c>
      <c r="D17" s="100">
        <v>200683.4</v>
      </c>
      <c r="E17" s="102" t="s">
        <v>950</v>
      </c>
      <c r="F17" s="111" t="s">
        <v>951</v>
      </c>
      <c r="G17" s="103"/>
    </row>
    <row r="18" ht="57.0" customHeight="1">
      <c r="A18" s="97">
        <v>41171.0</v>
      </c>
      <c r="B18" s="98" t="s">
        <v>952</v>
      </c>
      <c r="C18" s="104" t="s">
        <v>953</v>
      </c>
      <c r="D18" s="100">
        <v>337785.47</v>
      </c>
      <c r="E18" s="101" t="s">
        <v>954</v>
      </c>
      <c r="F18" s="102" t="s">
        <v>955</v>
      </c>
      <c r="G18" s="103"/>
    </row>
    <row r="19" ht="42.75" customHeight="1">
      <c r="A19" s="105">
        <v>41197.0</v>
      </c>
      <c r="B19" s="106" t="s">
        <v>956</v>
      </c>
      <c r="C19" s="107" t="s">
        <v>957</v>
      </c>
      <c r="D19" s="100">
        <v>3704295.03</v>
      </c>
      <c r="E19" s="110" t="s">
        <v>958</v>
      </c>
      <c r="F19" s="110" t="s">
        <v>959</v>
      </c>
      <c r="G19" s="103"/>
    </row>
    <row r="20" ht="42.75" customHeight="1">
      <c r="A20" s="105">
        <v>41197.0</v>
      </c>
      <c r="B20" s="106" t="s">
        <v>960</v>
      </c>
      <c r="C20" s="107" t="s">
        <v>961</v>
      </c>
      <c r="D20" s="100">
        <v>2644325.12</v>
      </c>
      <c r="E20" s="110" t="s">
        <v>958</v>
      </c>
      <c r="F20" s="110" t="s">
        <v>962</v>
      </c>
      <c r="G20" s="103"/>
    </row>
    <row r="21" ht="42.75" customHeight="1">
      <c r="A21" s="105"/>
      <c r="B21" s="106" t="s">
        <v>963</v>
      </c>
      <c r="C21" s="107" t="s">
        <v>964</v>
      </c>
      <c r="D21" s="100">
        <v>523229.07</v>
      </c>
      <c r="E21" s="110" t="s">
        <v>958</v>
      </c>
      <c r="F21" s="110" t="s">
        <v>965</v>
      </c>
      <c r="G21" s="103"/>
    </row>
    <row r="22" ht="42.75" customHeight="1">
      <c r="A22" s="105">
        <v>41198.0</v>
      </c>
      <c r="B22" s="106" t="s">
        <v>966</v>
      </c>
      <c r="C22" s="107" t="s">
        <v>967</v>
      </c>
      <c r="D22" s="100">
        <v>6593610.12</v>
      </c>
      <c r="E22" s="110" t="s">
        <v>968</v>
      </c>
      <c r="F22" s="110" t="s">
        <v>969</v>
      </c>
      <c r="G22" s="103"/>
    </row>
    <row r="23" ht="57.0" customHeight="1">
      <c r="A23" s="97">
        <v>41197.0</v>
      </c>
      <c r="B23" s="98" t="s">
        <v>970</v>
      </c>
      <c r="C23" s="104" t="s">
        <v>971</v>
      </c>
      <c r="D23" s="112">
        <v>4433302.72</v>
      </c>
      <c r="E23" s="102" t="s">
        <v>972</v>
      </c>
      <c r="F23" s="102" t="s">
        <v>973</v>
      </c>
      <c r="G23" s="103"/>
    </row>
    <row r="24" ht="57.0" customHeight="1">
      <c r="A24" s="97">
        <v>41197.0</v>
      </c>
      <c r="B24" s="98" t="s">
        <v>974</v>
      </c>
      <c r="C24" s="104" t="s">
        <v>975</v>
      </c>
      <c r="D24" s="112">
        <v>4730683.76</v>
      </c>
      <c r="E24" s="102" t="s">
        <v>972</v>
      </c>
      <c r="F24" s="102" t="s">
        <v>976</v>
      </c>
      <c r="G24" s="103"/>
    </row>
    <row r="25" ht="42.75" customHeight="1">
      <c r="A25" s="97"/>
      <c r="B25" s="98" t="s">
        <v>977</v>
      </c>
      <c r="C25" s="104" t="s">
        <v>978</v>
      </c>
      <c r="D25" s="112">
        <v>3498356.23</v>
      </c>
      <c r="E25" s="102" t="s">
        <v>972</v>
      </c>
      <c r="F25" s="102" t="s">
        <v>979</v>
      </c>
      <c r="G25" s="103"/>
    </row>
    <row r="26" ht="42.75" customHeight="1">
      <c r="A26" s="97"/>
      <c r="B26" s="98" t="s">
        <v>980</v>
      </c>
      <c r="C26" s="104" t="s">
        <v>981</v>
      </c>
      <c r="D26" s="112">
        <v>1233547.87</v>
      </c>
      <c r="E26" s="102" t="s">
        <v>972</v>
      </c>
      <c r="F26" s="102" t="s">
        <v>982</v>
      </c>
      <c r="G26" s="103"/>
    </row>
    <row r="27" ht="42.75" customHeight="1">
      <c r="A27" s="97">
        <v>41171.0</v>
      </c>
      <c r="B27" s="98" t="s">
        <v>983</v>
      </c>
      <c r="C27" s="104" t="s">
        <v>984</v>
      </c>
      <c r="D27" s="100">
        <v>19511.61</v>
      </c>
      <c r="E27" s="102" t="s">
        <v>985</v>
      </c>
      <c r="F27" s="102" t="s">
        <v>986</v>
      </c>
      <c r="G27" s="103"/>
    </row>
    <row r="28" ht="42.75" customHeight="1">
      <c r="A28" s="97">
        <v>41171.0</v>
      </c>
      <c r="B28" s="98" t="s">
        <v>987</v>
      </c>
      <c r="C28" s="99" t="s">
        <v>988</v>
      </c>
      <c r="D28" s="100">
        <v>45334.92</v>
      </c>
      <c r="E28" s="102" t="s">
        <v>985</v>
      </c>
      <c r="F28" s="102" t="s">
        <v>989</v>
      </c>
      <c r="G28" s="103"/>
    </row>
    <row r="29" ht="57.0" customHeight="1">
      <c r="A29" s="105">
        <v>41207.0</v>
      </c>
      <c r="B29" s="106" t="s">
        <v>990</v>
      </c>
      <c r="C29" s="113" t="s">
        <v>991</v>
      </c>
      <c r="D29" s="100">
        <v>801202.88</v>
      </c>
      <c r="E29" s="110" t="s">
        <v>992</v>
      </c>
      <c r="F29" s="110" t="s">
        <v>993</v>
      </c>
      <c r="G29" s="103"/>
    </row>
    <row r="30" ht="72.0" customHeight="1">
      <c r="A30" s="97">
        <v>41176.0</v>
      </c>
      <c r="B30" s="98" t="s">
        <v>994</v>
      </c>
      <c r="C30" s="104" t="s">
        <v>995</v>
      </c>
      <c r="D30" s="100">
        <v>190930.95</v>
      </c>
      <c r="E30" s="102" t="s">
        <v>996</v>
      </c>
      <c r="F30" s="102" t="s">
        <v>997</v>
      </c>
      <c r="G30" s="111" t="s">
        <v>998</v>
      </c>
    </row>
    <row r="31" ht="15.75" customHeight="1">
      <c r="A31" s="114" t="s">
        <v>999</v>
      </c>
      <c r="B31" s="6"/>
      <c r="C31" s="6"/>
      <c r="D31" s="6"/>
      <c r="E31" s="6"/>
      <c r="F31" s="6"/>
      <c r="G31" s="7"/>
    </row>
    <row r="32" ht="42.75" customHeight="1">
      <c r="A32" s="97">
        <v>41187.0</v>
      </c>
      <c r="B32" s="98" t="s">
        <v>1000</v>
      </c>
      <c r="C32" s="104" t="s">
        <v>1001</v>
      </c>
      <c r="D32" s="100">
        <v>31657.26</v>
      </c>
      <c r="E32" s="101" t="s">
        <v>1002</v>
      </c>
      <c r="F32" s="102" t="s">
        <v>1003</v>
      </c>
      <c r="G32" s="103"/>
    </row>
    <row r="33" ht="42.75" customHeight="1">
      <c r="A33" s="97">
        <v>41173.0</v>
      </c>
      <c r="B33" s="98" t="s">
        <v>1004</v>
      </c>
      <c r="C33" s="104" t="s">
        <v>1005</v>
      </c>
      <c r="D33" s="100">
        <v>242502.16</v>
      </c>
      <c r="E33" s="101" t="s">
        <v>1002</v>
      </c>
      <c r="F33" s="102" t="s">
        <v>1006</v>
      </c>
      <c r="G33" s="103"/>
    </row>
    <row r="34" ht="42.75" customHeight="1">
      <c r="A34" s="97">
        <v>41193.0</v>
      </c>
      <c r="B34" s="98" t="s">
        <v>1007</v>
      </c>
      <c r="C34" s="104" t="s">
        <v>1008</v>
      </c>
      <c r="D34" s="100">
        <v>14801.92</v>
      </c>
      <c r="E34" s="101" t="s">
        <v>1002</v>
      </c>
      <c r="F34" s="102" t="s">
        <v>1009</v>
      </c>
      <c r="G34" s="103"/>
    </row>
    <row r="35" ht="57.0" customHeight="1">
      <c r="A35" s="97">
        <v>41171.0</v>
      </c>
      <c r="B35" s="98" t="s">
        <v>1010</v>
      </c>
      <c r="C35" s="104" t="s">
        <v>1011</v>
      </c>
      <c r="D35" s="100">
        <v>27437.93</v>
      </c>
      <c r="E35" s="101" t="s">
        <v>1002</v>
      </c>
      <c r="F35" s="102" t="s">
        <v>1012</v>
      </c>
      <c r="G35" s="115"/>
    </row>
    <row r="36" ht="86.25" customHeight="1">
      <c r="A36" s="116">
        <v>41187.0</v>
      </c>
      <c r="B36" s="117" t="s">
        <v>1013</v>
      </c>
      <c r="C36" s="118" t="s">
        <v>1014</v>
      </c>
      <c r="D36" s="100">
        <v>34365.84</v>
      </c>
      <c r="E36" s="101" t="s">
        <v>1015</v>
      </c>
      <c r="F36" s="102" t="s">
        <v>1016</v>
      </c>
      <c r="G36" s="103"/>
    </row>
    <row r="37" ht="42.75" customHeight="1">
      <c r="A37" s="116">
        <v>41192.0</v>
      </c>
      <c r="B37" s="117" t="s">
        <v>1017</v>
      </c>
      <c r="C37" s="104" t="s">
        <v>1018</v>
      </c>
      <c r="D37" s="100">
        <v>83064.66</v>
      </c>
      <c r="E37" s="101" t="s">
        <v>1019</v>
      </c>
      <c r="F37" s="102" t="s">
        <v>1020</v>
      </c>
      <c r="G37" s="103"/>
    </row>
    <row r="38" ht="14.25" customHeight="1">
      <c r="A38" s="119"/>
      <c r="B38" s="120"/>
      <c r="C38" s="121"/>
      <c r="D38" s="122"/>
      <c r="E38" s="120"/>
      <c r="F38" s="120"/>
    </row>
    <row r="39" ht="14.25" customHeight="1">
      <c r="A39" s="123"/>
      <c r="B39" s="124"/>
      <c r="D39" s="125"/>
      <c r="E39" s="124"/>
      <c r="F39" s="124"/>
    </row>
    <row r="40" ht="18.0" customHeight="1">
      <c r="A40" s="126"/>
      <c r="B40" s="86" t="s">
        <v>1021</v>
      </c>
      <c r="C40" s="87"/>
      <c r="D40" s="87"/>
      <c r="E40" s="87"/>
      <c r="F40" s="124"/>
    </row>
    <row r="41" ht="14.25" customHeight="1">
      <c r="A41" s="89" t="s">
        <v>897</v>
      </c>
      <c r="B41" s="90"/>
      <c r="C41" s="90"/>
      <c r="D41" s="90"/>
      <c r="E41" s="91"/>
      <c r="F41" s="124"/>
    </row>
    <row r="42" ht="14.25" customHeight="1">
      <c r="A42" s="92"/>
      <c r="B42" s="87"/>
      <c r="C42" s="87"/>
      <c r="D42" s="87"/>
      <c r="E42" s="14"/>
      <c r="F42" s="124"/>
    </row>
    <row r="43" ht="15.75" customHeight="1">
      <c r="A43" s="93" t="s">
        <v>898</v>
      </c>
      <c r="B43" s="93" t="s">
        <v>899</v>
      </c>
      <c r="C43" s="94" t="s">
        <v>900</v>
      </c>
      <c r="D43" s="127" t="s">
        <v>902</v>
      </c>
      <c r="E43" s="93" t="s">
        <v>903</v>
      </c>
      <c r="F43" s="124"/>
    </row>
    <row r="44" ht="72.0" customHeight="1">
      <c r="A44" s="128"/>
      <c r="B44" s="98" t="s">
        <v>1022</v>
      </c>
      <c r="C44" s="129" t="s">
        <v>1023</v>
      </c>
      <c r="D44" s="130" t="s">
        <v>1024</v>
      </c>
      <c r="E44" s="102" t="s">
        <v>1025</v>
      </c>
      <c r="F44" s="124"/>
    </row>
    <row r="45" ht="123.75" customHeight="1">
      <c r="A45" s="97"/>
      <c r="B45" s="98" t="s">
        <v>945</v>
      </c>
      <c r="C45" s="99" t="s">
        <v>946</v>
      </c>
      <c r="D45" s="101" t="s">
        <v>1026</v>
      </c>
      <c r="E45" s="102" t="s">
        <v>1027</v>
      </c>
      <c r="F45" s="124"/>
    </row>
    <row r="46" ht="57.0" customHeight="1">
      <c r="A46" s="97">
        <v>41171.0</v>
      </c>
      <c r="B46" s="98" t="s">
        <v>948</v>
      </c>
      <c r="C46" s="104" t="s">
        <v>949</v>
      </c>
      <c r="D46" s="101" t="s">
        <v>1028</v>
      </c>
      <c r="E46" s="102" t="s">
        <v>1027</v>
      </c>
      <c r="F46" s="124"/>
    </row>
    <row r="47" ht="42.75" customHeight="1">
      <c r="A47" s="97">
        <v>41164.0</v>
      </c>
      <c r="B47" s="98" t="s">
        <v>1029</v>
      </c>
      <c r="C47" s="131" t="s">
        <v>1030</v>
      </c>
      <c r="D47" s="132"/>
      <c r="E47" s="102" t="s">
        <v>1031</v>
      </c>
      <c r="F47" s="124"/>
    </row>
    <row r="48" ht="14.25" customHeight="1">
      <c r="A48" s="116"/>
      <c r="B48" s="117"/>
      <c r="C48" s="104"/>
      <c r="D48" s="133"/>
      <c r="E48" s="102"/>
      <c r="F48" s="124"/>
    </row>
    <row r="49" ht="14.25" customHeight="1">
      <c r="A49" s="126"/>
      <c r="B49" s="124"/>
      <c r="D49" s="125"/>
      <c r="E49" s="124"/>
      <c r="F49" s="124"/>
    </row>
    <row r="50" ht="14.25" customHeight="1">
      <c r="A50" s="126"/>
      <c r="B50" s="124"/>
      <c r="D50" s="125"/>
      <c r="E50" s="124"/>
      <c r="F50" s="124"/>
    </row>
    <row r="51" ht="14.25" customHeight="1">
      <c r="A51" s="126"/>
      <c r="B51" s="124"/>
      <c r="D51" s="125"/>
      <c r="E51" s="124"/>
      <c r="F51" s="124"/>
    </row>
    <row r="52" ht="14.25" customHeight="1">
      <c r="A52" s="126"/>
      <c r="B52" s="124"/>
      <c r="D52" s="125"/>
      <c r="E52" s="124"/>
      <c r="F52" s="124"/>
    </row>
    <row r="53" ht="14.25" customHeight="1">
      <c r="A53" s="126"/>
      <c r="B53" s="124"/>
      <c r="D53" s="125"/>
      <c r="E53" s="124"/>
      <c r="F53" s="124"/>
    </row>
    <row r="54" ht="14.25" customHeight="1">
      <c r="A54" s="126"/>
      <c r="B54" s="124"/>
      <c r="D54" s="125"/>
      <c r="E54" s="124"/>
      <c r="F54" s="124"/>
    </row>
    <row r="55" ht="14.25" customHeight="1">
      <c r="A55" s="126"/>
      <c r="B55" s="124"/>
      <c r="D55" s="125"/>
      <c r="E55" s="124"/>
      <c r="F55" s="124"/>
    </row>
    <row r="56" ht="14.25" customHeight="1">
      <c r="A56" s="126"/>
      <c r="B56" s="124"/>
      <c r="D56" s="125"/>
      <c r="E56" s="124"/>
      <c r="F56" s="124"/>
    </row>
    <row r="57" ht="14.25" customHeight="1">
      <c r="A57" s="126"/>
      <c r="B57" s="124"/>
      <c r="D57" s="125"/>
      <c r="E57" s="124"/>
      <c r="F57" s="124"/>
    </row>
    <row r="58" ht="14.25" customHeight="1">
      <c r="A58" s="126"/>
      <c r="B58" s="124"/>
      <c r="D58" s="125"/>
      <c r="E58" s="124"/>
      <c r="F58" s="124"/>
    </row>
    <row r="59" ht="14.25" customHeight="1">
      <c r="A59" s="126"/>
      <c r="B59" s="124"/>
      <c r="D59" s="125"/>
      <c r="E59" s="124"/>
      <c r="F59" s="124"/>
    </row>
    <row r="60" ht="14.25" customHeight="1">
      <c r="A60" s="126"/>
      <c r="B60" s="124"/>
      <c r="D60" s="125"/>
      <c r="E60" s="124"/>
      <c r="F60" s="124"/>
    </row>
    <row r="61" ht="14.25" customHeight="1">
      <c r="A61" s="126"/>
      <c r="B61" s="124"/>
      <c r="D61" s="125"/>
      <c r="E61" s="124"/>
      <c r="F61" s="124"/>
    </row>
    <row r="62" ht="14.25" customHeight="1">
      <c r="A62" s="126"/>
      <c r="B62" s="124"/>
      <c r="D62" s="125"/>
      <c r="E62" s="124"/>
      <c r="F62" s="124"/>
    </row>
    <row r="63" ht="14.25" customHeight="1">
      <c r="A63" s="126"/>
      <c r="B63" s="124"/>
      <c r="D63" s="125"/>
      <c r="E63" s="124"/>
      <c r="F63" s="124"/>
    </row>
    <row r="64" ht="14.25" customHeight="1">
      <c r="A64" s="126"/>
      <c r="B64" s="124"/>
      <c r="D64" s="125"/>
      <c r="E64" s="124"/>
      <c r="F64" s="124"/>
    </row>
    <row r="65" ht="14.25" customHeight="1">
      <c r="A65" s="126"/>
      <c r="B65" s="124"/>
      <c r="D65" s="125"/>
      <c r="E65" s="124"/>
      <c r="F65" s="124"/>
    </row>
    <row r="66" ht="14.25" customHeight="1">
      <c r="A66" s="126"/>
      <c r="B66" s="124"/>
      <c r="D66" s="125"/>
      <c r="E66" s="124"/>
      <c r="F66" s="124"/>
    </row>
    <row r="67" ht="14.25" customHeight="1">
      <c r="A67" s="126"/>
      <c r="B67" s="124"/>
      <c r="D67" s="125"/>
      <c r="E67" s="124"/>
      <c r="F67" s="124"/>
    </row>
    <row r="68" ht="14.25" customHeight="1">
      <c r="A68" s="126"/>
      <c r="B68" s="124"/>
      <c r="D68" s="125"/>
      <c r="E68" s="124"/>
      <c r="F68" s="124"/>
    </row>
    <row r="69" ht="14.25" customHeight="1">
      <c r="A69" s="126"/>
      <c r="B69" s="124"/>
      <c r="D69" s="125"/>
      <c r="E69" s="124"/>
      <c r="F69" s="124"/>
    </row>
    <row r="70" ht="14.25" customHeight="1">
      <c r="A70" s="126"/>
      <c r="B70" s="124"/>
      <c r="D70" s="125"/>
      <c r="E70" s="124"/>
      <c r="F70" s="124"/>
    </row>
    <row r="71" ht="14.25" customHeight="1">
      <c r="A71" s="126"/>
      <c r="B71" s="124"/>
      <c r="D71" s="125"/>
      <c r="E71" s="124"/>
      <c r="F71" s="124"/>
    </row>
    <row r="72" ht="14.25" customHeight="1">
      <c r="A72" s="126"/>
      <c r="B72" s="124"/>
      <c r="D72" s="125"/>
      <c r="E72" s="124"/>
      <c r="F72" s="124"/>
    </row>
    <row r="73" ht="14.25" customHeight="1">
      <c r="A73" s="126"/>
      <c r="B73" s="124"/>
      <c r="D73" s="125"/>
      <c r="E73" s="124"/>
      <c r="F73" s="124"/>
    </row>
    <row r="74" ht="14.25" customHeight="1">
      <c r="A74" s="126"/>
      <c r="B74" s="124"/>
      <c r="D74" s="125"/>
      <c r="E74" s="124"/>
      <c r="F74" s="124"/>
    </row>
    <row r="75" ht="14.25" customHeight="1">
      <c r="A75" s="126"/>
      <c r="B75" s="124"/>
      <c r="D75" s="125"/>
      <c r="E75" s="124"/>
      <c r="F75" s="124"/>
    </row>
    <row r="76" ht="14.25" customHeight="1">
      <c r="A76" s="126"/>
      <c r="B76" s="124"/>
      <c r="D76" s="125"/>
      <c r="E76" s="124"/>
      <c r="F76" s="124"/>
    </row>
    <row r="77" ht="14.25" customHeight="1">
      <c r="A77" s="126"/>
      <c r="B77" s="124"/>
      <c r="D77" s="125"/>
      <c r="E77" s="124"/>
      <c r="F77" s="124"/>
    </row>
    <row r="78" ht="14.25" customHeight="1">
      <c r="A78" s="126"/>
      <c r="B78" s="124"/>
      <c r="D78" s="125"/>
      <c r="E78" s="124"/>
      <c r="F78" s="124"/>
    </row>
    <row r="79" ht="14.25" customHeight="1">
      <c r="A79" s="126"/>
      <c r="B79" s="124"/>
      <c r="D79" s="125"/>
      <c r="E79" s="124"/>
      <c r="F79" s="124"/>
    </row>
    <row r="80" ht="14.25" customHeight="1">
      <c r="A80" s="126"/>
      <c r="B80" s="124"/>
      <c r="D80" s="125"/>
      <c r="E80" s="124"/>
      <c r="F80" s="124"/>
    </row>
    <row r="81" ht="14.25" customHeight="1">
      <c r="A81" s="126"/>
      <c r="B81" s="124"/>
      <c r="D81" s="125"/>
      <c r="E81" s="124"/>
      <c r="F81" s="124"/>
    </row>
    <row r="82" ht="14.25" customHeight="1">
      <c r="A82" s="126"/>
      <c r="B82" s="124"/>
      <c r="D82" s="125"/>
      <c r="E82" s="124"/>
      <c r="F82" s="124"/>
    </row>
    <row r="83" ht="14.25" customHeight="1">
      <c r="A83" s="126"/>
      <c r="B83" s="124"/>
      <c r="D83" s="125"/>
      <c r="E83" s="124"/>
      <c r="F83" s="124"/>
    </row>
    <row r="84" ht="14.25" customHeight="1">
      <c r="A84" s="126"/>
      <c r="B84" s="124"/>
      <c r="D84" s="125"/>
      <c r="E84" s="124"/>
      <c r="F84" s="124"/>
    </row>
    <row r="85" ht="14.25" customHeight="1">
      <c r="A85" s="126"/>
      <c r="B85" s="124"/>
      <c r="D85" s="125"/>
      <c r="E85" s="124"/>
      <c r="F85" s="124"/>
    </row>
    <row r="86" ht="14.25" customHeight="1">
      <c r="A86" s="126"/>
      <c r="B86" s="124"/>
      <c r="D86" s="125"/>
      <c r="E86" s="124"/>
      <c r="F86" s="124"/>
    </row>
    <row r="87" ht="14.25" customHeight="1">
      <c r="A87" s="126"/>
      <c r="B87" s="124"/>
      <c r="D87" s="125"/>
      <c r="E87" s="124"/>
      <c r="F87" s="124"/>
    </row>
    <row r="88" ht="14.25" customHeight="1">
      <c r="A88" s="126"/>
      <c r="B88" s="124"/>
      <c r="D88" s="125"/>
      <c r="E88" s="124"/>
      <c r="F88" s="124"/>
    </row>
    <row r="89" ht="14.25" customHeight="1">
      <c r="A89" s="126"/>
      <c r="B89" s="124"/>
      <c r="D89" s="125"/>
      <c r="E89" s="124"/>
      <c r="F89" s="124"/>
    </row>
    <row r="90" ht="14.25" customHeight="1">
      <c r="A90" s="126"/>
      <c r="B90" s="124"/>
      <c r="D90" s="125"/>
      <c r="E90" s="124"/>
      <c r="F90" s="124"/>
    </row>
    <row r="91" ht="14.25" customHeight="1">
      <c r="A91" s="126"/>
      <c r="B91" s="124"/>
      <c r="D91" s="125"/>
      <c r="E91" s="124"/>
      <c r="F91" s="124"/>
    </row>
    <row r="92" ht="14.25" customHeight="1">
      <c r="A92" s="126"/>
      <c r="B92" s="124"/>
      <c r="D92" s="125"/>
      <c r="E92" s="124"/>
      <c r="F92" s="124"/>
    </row>
    <row r="93" ht="14.25" customHeight="1">
      <c r="A93" s="126"/>
      <c r="B93" s="124"/>
      <c r="D93" s="125"/>
      <c r="E93" s="124"/>
      <c r="F93" s="124"/>
    </row>
    <row r="94" ht="14.25" customHeight="1">
      <c r="A94" s="126"/>
      <c r="B94" s="124"/>
      <c r="D94" s="125"/>
      <c r="E94" s="124"/>
      <c r="F94" s="124"/>
    </row>
    <row r="95" ht="14.25" customHeight="1">
      <c r="A95" s="126"/>
      <c r="B95" s="124"/>
      <c r="D95" s="125"/>
      <c r="E95" s="124"/>
      <c r="F95" s="124"/>
    </row>
    <row r="96" ht="14.25" customHeight="1">
      <c r="A96" s="126"/>
      <c r="B96" s="124"/>
      <c r="D96" s="125"/>
      <c r="E96" s="124"/>
      <c r="F96" s="124"/>
    </row>
    <row r="97" ht="14.25" customHeight="1">
      <c r="A97" s="126"/>
      <c r="B97" s="124"/>
      <c r="D97" s="125"/>
      <c r="E97" s="124"/>
      <c r="F97" s="124"/>
    </row>
    <row r="98" ht="14.25" customHeight="1">
      <c r="A98" s="126"/>
      <c r="B98" s="124"/>
      <c r="D98" s="125"/>
      <c r="E98" s="124"/>
      <c r="F98" s="124"/>
    </row>
    <row r="99" ht="14.25" customHeight="1">
      <c r="A99" s="126"/>
      <c r="B99" s="124"/>
      <c r="D99" s="125"/>
      <c r="E99" s="124"/>
      <c r="F99" s="124"/>
    </row>
    <row r="100" ht="14.25" customHeight="1">
      <c r="A100" s="126"/>
      <c r="B100" s="124"/>
      <c r="D100" s="125"/>
      <c r="E100" s="124"/>
      <c r="F100" s="124"/>
    </row>
    <row r="101" ht="14.25" customHeight="1">
      <c r="A101" s="126"/>
      <c r="B101" s="124"/>
      <c r="D101" s="125"/>
      <c r="E101" s="124"/>
      <c r="F101" s="124"/>
    </row>
    <row r="102" ht="14.25" customHeight="1">
      <c r="A102" s="126"/>
      <c r="B102" s="124"/>
      <c r="D102" s="125"/>
      <c r="E102" s="124"/>
      <c r="F102" s="124"/>
    </row>
    <row r="103" ht="14.25" customHeight="1">
      <c r="A103" s="126"/>
      <c r="B103" s="124"/>
      <c r="D103" s="125"/>
      <c r="E103" s="124"/>
      <c r="F103" s="124"/>
    </row>
    <row r="104" ht="14.25" customHeight="1">
      <c r="A104" s="126"/>
      <c r="B104" s="124"/>
      <c r="D104" s="125"/>
      <c r="E104" s="124"/>
      <c r="F104" s="124"/>
    </row>
    <row r="105" ht="14.25" customHeight="1">
      <c r="A105" s="126"/>
      <c r="B105" s="124"/>
      <c r="D105" s="125"/>
      <c r="E105" s="124"/>
      <c r="F105" s="124"/>
    </row>
    <row r="106" ht="14.25" customHeight="1">
      <c r="A106" s="126"/>
      <c r="B106" s="124"/>
      <c r="D106" s="125"/>
      <c r="E106" s="124"/>
      <c r="F106" s="124"/>
    </row>
    <row r="107" ht="14.25" customHeight="1">
      <c r="A107" s="126"/>
      <c r="B107" s="124"/>
      <c r="D107" s="125"/>
      <c r="E107" s="124"/>
      <c r="F107" s="124"/>
    </row>
    <row r="108" ht="14.25" customHeight="1">
      <c r="A108" s="126"/>
      <c r="B108" s="124"/>
      <c r="D108" s="125"/>
      <c r="E108" s="124"/>
      <c r="F108" s="124"/>
    </row>
    <row r="109" ht="14.25" customHeight="1">
      <c r="A109" s="126"/>
      <c r="B109" s="124"/>
      <c r="D109" s="125"/>
      <c r="E109" s="124"/>
      <c r="F109" s="124"/>
    </row>
    <row r="110" ht="14.25" customHeight="1">
      <c r="A110" s="126"/>
      <c r="B110" s="124"/>
      <c r="D110" s="125"/>
      <c r="E110" s="124"/>
      <c r="F110" s="124"/>
    </row>
    <row r="111" ht="14.25" customHeight="1">
      <c r="A111" s="126"/>
      <c r="B111" s="124"/>
      <c r="D111" s="125"/>
      <c r="E111" s="124"/>
      <c r="F111" s="124"/>
    </row>
    <row r="112" ht="14.25" customHeight="1">
      <c r="A112" s="126"/>
      <c r="B112" s="124"/>
      <c r="D112" s="125"/>
      <c r="E112" s="124"/>
      <c r="F112" s="124"/>
    </row>
    <row r="113" ht="14.25" customHeight="1">
      <c r="A113" s="126"/>
      <c r="B113" s="124"/>
      <c r="D113" s="125"/>
      <c r="E113" s="124"/>
      <c r="F113" s="124"/>
    </row>
    <row r="114" ht="14.25" customHeight="1">
      <c r="A114" s="126"/>
      <c r="B114" s="124"/>
      <c r="D114" s="125"/>
      <c r="E114" s="124"/>
      <c r="F114" s="124"/>
    </row>
    <row r="115" ht="14.25" customHeight="1">
      <c r="A115" s="126"/>
      <c r="B115" s="124"/>
      <c r="D115" s="125"/>
      <c r="E115" s="124"/>
      <c r="F115" s="124"/>
    </row>
    <row r="116" ht="14.25" customHeight="1">
      <c r="A116" s="126"/>
      <c r="B116" s="124"/>
      <c r="D116" s="125"/>
      <c r="E116" s="124"/>
      <c r="F116" s="124"/>
    </row>
    <row r="117" ht="14.25" customHeight="1">
      <c r="A117" s="126"/>
      <c r="B117" s="124"/>
      <c r="D117" s="125"/>
      <c r="E117" s="124"/>
      <c r="F117" s="124"/>
    </row>
    <row r="118" ht="14.25" customHeight="1">
      <c r="A118" s="126"/>
      <c r="B118" s="124"/>
      <c r="D118" s="125"/>
      <c r="E118" s="124"/>
      <c r="F118" s="124"/>
    </row>
    <row r="119" ht="14.25" customHeight="1">
      <c r="A119" s="126"/>
      <c r="B119" s="124"/>
      <c r="D119" s="125"/>
      <c r="E119" s="124"/>
      <c r="F119" s="124"/>
    </row>
    <row r="120" ht="14.25" customHeight="1">
      <c r="A120" s="126"/>
      <c r="B120" s="124"/>
      <c r="D120" s="125"/>
      <c r="E120" s="124"/>
      <c r="F120" s="124"/>
    </row>
    <row r="121" ht="14.25" customHeight="1">
      <c r="A121" s="126"/>
      <c r="B121" s="124"/>
      <c r="D121" s="125"/>
      <c r="E121" s="124"/>
      <c r="F121" s="124"/>
    </row>
    <row r="122" ht="14.25" customHeight="1">
      <c r="A122" s="126"/>
      <c r="B122" s="124"/>
      <c r="D122" s="125"/>
      <c r="E122" s="124"/>
      <c r="F122" s="124"/>
    </row>
    <row r="123" ht="14.25" customHeight="1">
      <c r="A123" s="126"/>
      <c r="B123" s="124"/>
      <c r="D123" s="125"/>
      <c r="E123" s="124"/>
      <c r="F123" s="124"/>
    </row>
    <row r="124" ht="14.25" customHeight="1">
      <c r="A124" s="126"/>
      <c r="B124" s="124"/>
      <c r="D124" s="125"/>
      <c r="E124" s="124"/>
      <c r="F124" s="124"/>
    </row>
    <row r="125" ht="14.25" customHeight="1">
      <c r="A125" s="126"/>
      <c r="B125" s="124"/>
      <c r="D125" s="125"/>
      <c r="E125" s="124"/>
      <c r="F125" s="124"/>
    </row>
    <row r="126" ht="14.25" customHeight="1">
      <c r="A126" s="126"/>
      <c r="B126" s="124"/>
      <c r="D126" s="125"/>
      <c r="E126" s="124"/>
      <c r="F126" s="124"/>
    </row>
    <row r="127" ht="14.25" customHeight="1">
      <c r="A127" s="126"/>
      <c r="B127" s="124"/>
      <c r="D127" s="125"/>
      <c r="E127" s="124"/>
      <c r="F127" s="124"/>
    </row>
    <row r="128" ht="14.25" customHeight="1">
      <c r="A128" s="126"/>
      <c r="B128" s="124"/>
      <c r="D128" s="125"/>
      <c r="E128" s="124"/>
      <c r="F128" s="124"/>
    </row>
    <row r="129" ht="14.25" customHeight="1">
      <c r="A129" s="126"/>
      <c r="B129" s="124"/>
      <c r="D129" s="125"/>
      <c r="E129" s="124"/>
      <c r="F129" s="124"/>
    </row>
    <row r="130" ht="14.25" customHeight="1">
      <c r="A130" s="126"/>
      <c r="B130" s="124"/>
      <c r="D130" s="125"/>
      <c r="E130" s="124"/>
      <c r="F130" s="124"/>
    </row>
    <row r="131" ht="14.25" customHeight="1">
      <c r="A131" s="126"/>
      <c r="B131" s="124"/>
      <c r="D131" s="125"/>
      <c r="E131" s="124"/>
      <c r="F131" s="124"/>
    </row>
    <row r="132" ht="14.25" customHeight="1">
      <c r="A132" s="126"/>
      <c r="B132" s="124"/>
      <c r="D132" s="125"/>
      <c r="E132" s="124"/>
      <c r="F132" s="124"/>
    </row>
    <row r="133" ht="14.25" customHeight="1">
      <c r="A133" s="126"/>
      <c r="B133" s="124"/>
      <c r="D133" s="125"/>
      <c r="E133" s="124"/>
      <c r="F133" s="124"/>
    </row>
    <row r="134" ht="14.25" customHeight="1">
      <c r="A134" s="126"/>
      <c r="B134" s="124"/>
      <c r="D134" s="125"/>
      <c r="E134" s="124"/>
      <c r="F134" s="124"/>
    </row>
    <row r="135" ht="14.25" customHeight="1">
      <c r="A135" s="126"/>
      <c r="B135" s="124"/>
      <c r="D135" s="125"/>
      <c r="E135" s="124"/>
      <c r="F135" s="124"/>
    </row>
    <row r="136" ht="14.25" customHeight="1">
      <c r="A136" s="126"/>
      <c r="B136" s="124"/>
      <c r="D136" s="125"/>
      <c r="E136" s="124"/>
      <c r="F136" s="124"/>
    </row>
    <row r="137" ht="14.25" customHeight="1">
      <c r="A137" s="126"/>
      <c r="B137" s="124"/>
      <c r="D137" s="125"/>
      <c r="E137" s="124"/>
      <c r="F137" s="124"/>
    </row>
    <row r="138" ht="14.25" customHeight="1">
      <c r="A138" s="126"/>
      <c r="B138" s="124"/>
      <c r="D138" s="125"/>
      <c r="E138" s="124"/>
      <c r="F138" s="124"/>
    </row>
    <row r="139" ht="14.25" customHeight="1">
      <c r="A139" s="126"/>
      <c r="B139" s="124"/>
      <c r="D139" s="125"/>
      <c r="E139" s="124"/>
      <c r="F139" s="124"/>
    </row>
    <row r="140" ht="14.25" customHeight="1">
      <c r="A140" s="126"/>
      <c r="B140" s="124"/>
      <c r="D140" s="125"/>
      <c r="E140" s="124"/>
      <c r="F140" s="124"/>
    </row>
    <row r="141" ht="14.25" customHeight="1">
      <c r="A141" s="126"/>
      <c r="B141" s="124"/>
      <c r="D141" s="125"/>
      <c r="E141" s="124"/>
      <c r="F141" s="124"/>
    </row>
    <row r="142" ht="14.25" customHeight="1">
      <c r="A142" s="126"/>
      <c r="B142" s="124"/>
      <c r="D142" s="125"/>
      <c r="E142" s="124"/>
      <c r="F142" s="124"/>
    </row>
    <row r="143" ht="14.25" customHeight="1">
      <c r="A143" s="126"/>
      <c r="B143" s="124"/>
      <c r="D143" s="125"/>
      <c r="E143" s="124"/>
      <c r="F143" s="124"/>
    </row>
    <row r="144" ht="14.25" customHeight="1">
      <c r="A144" s="126"/>
      <c r="B144" s="124"/>
      <c r="D144" s="125"/>
      <c r="E144" s="124"/>
      <c r="F144" s="124"/>
    </row>
    <row r="145" ht="14.25" customHeight="1">
      <c r="A145" s="126"/>
      <c r="B145" s="124"/>
      <c r="D145" s="125"/>
      <c r="E145" s="124"/>
      <c r="F145" s="124"/>
    </row>
    <row r="146" ht="14.25" customHeight="1">
      <c r="A146" s="126"/>
      <c r="B146" s="124"/>
      <c r="D146" s="125"/>
      <c r="E146" s="124"/>
      <c r="F146" s="124"/>
    </row>
    <row r="147" ht="14.25" customHeight="1">
      <c r="A147" s="126"/>
      <c r="B147" s="124"/>
      <c r="D147" s="125"/>
      <c r="E147" s="124"/>
      <c r="F147" s="124"/>
    </row>
    <row r="148" ht="14.25" customHeight="1">
      <c r="A148" s="126"/>
      <c r="B148" s="124"/>
      <c r="D148" s="125"/>
      <c r="E148" s="124"/>
      <c r="F148" s="124"/>
    </row>
    <row r="149" ht="14.25" customHeight="1">
      <c r="A149" s="126"/>
      <c r="B149" s="124"/>
      <c r="D149" s="125"/>
      <c r="E149" s="124"/>
      <c r="F149" s="124"/>
    </row>
    <row r="150" ht="14.25" customHeight="1">
      <c r="A150" s="126"/>
      <c r="B150" s="124"/>
      <c r="D150" s="125"/>
      <c r="E150" s="124"/>
      <c r="F150" s="124"/>
    </row>
    <row r="151" ht="14.25" customHeight="1">
      <c r="A151" s="126"/>
      <c r="B151" s="124"/>
      <c r="D151" s="125"/>
      <c r="E151" s="124"/>
      <c r="F151" s="124"/>
    </row>
    <row r="152" ht="14.25" customHeight="1">
      <c r="A152" s="126"/>
      <c r="B152" s="124"/>
      <c r="D152" s="125"/>
      <c r="E152" s="124"/>
      <c r="F152" s="124"/>
    </row>
    <row r="153" ht="14.25" customHeight="1">
      <c r="A153" s="126"/>
      <c r="B153" s="124"/>
      <c r="D153" s="125"/>
      <c r="E153" s="124"/>
      <c r="F153" s="124"/>
    </row>
    <row r="154" ht="14.25" customHeight="1">
      <c r="A154" s="126"/>
      <c r="B154" s="124"/>
      <c r="D154" s="125"/>
      <c r="E154" s="124"/>
      <c r="F154" s="124"/>
    </row>
    <row r="155" ht="14.25" customHeight="1">
      <c r="A155" s="126"/>
      <c r="B155" s="124"/>
      <c r="D155" s="125"/>
      <c r="E155" s="124"/>
      <c r="F155" s="124"/>
    </row>
    <row r="156" ht="14.25" customHeight="1">
      <c r="A156" s="126"/>
      <c r="B156" s="124"/>
      <c r="D156" s="125"/>
      <c r="E156" s="124"/>
      <c r="F156" s="124"/>
    </row>
    <row r="157" ht="14.25" customHeight="1">
      <c r="A157" s="126"/>
      <c r="B157" s="124"/>
      <c r="D157" s="125"/>
      <c r="E157" s="124"/>
      <c r="F157" s="124"/>
    </row>
    <row r="158" ht="14.25" customHeight="1">
      <c r="A158" s="126"/>
      <c r="B158" s="124"/>
      <c r="D158" s="125"/>
      <c r="E158" s="124"/>
      <c r="F158" s="124"/>
    </row>
    <row r="159" ht="14.25" customHeight="1">
      <c r="A159" s="126"/>
      <c r="B159" s="124"/>
      <c r="D159" s="125"/>
      <c r="E159" s="124"/>
      <c r="F159" s="124"/>
    </row>
    <row r="160" ht="14.25" customHeight="1">
      <c r="A160" s="126"/>
      <c r="B160" s="124"/>
      <c r="D160" s="125"/>
      <c r="E160" s="124"/>
      <c r="F160" s="124"/>
    </row>
    <row r="161" ht="14.25" customHeight="1">
      <c r="A161" s="126"/>
      <c r="B161" s="124"/>
      <c r="D161" s="125"/>
      <c r="E161" s="124"/>
      <c r="F161" s="124"/>
    </row>
    <row r="162" ht="14.25" customHeight="1">
      <c r="A162" s="126"/>
      <c r="B162" s="124"/>
      <c r="D162" s="125"/>
      <c r="E162" s="124"/>
      <c r="F162" s="124"/>
    </row>
    <row r="163" ht="14.25" customHeight="1">
      <c r="A163" s="126"/>
      <c r="B163" s="124"/>
      <c r="D163" s="125"/>
      <c r="E163" s="124"/>
      <c r="F163" s="124"/>
    </row>
    <row r="164" ht="14.25" customHeight="1">
      <c r="A164" s="126"/>
      <c r="B164" s="124"/>
      <c r="D164" s="125"/>
      <c r="E164" s="124"/>
      <c r="F164" s="124"/>
    </row>
    <row r="165" ht="14.25" customHeight="1">
      <c r="A165" s="126"/>
      <c r="B165" s="124"/>
      <c r="D165" s="125"/>
      <c r="E165" s="124"/>
      <c r="F165" s="124"/>
    </row>
    <row r="166" ht="14.25" customHeight="1">
      <c r="A166" s="126"/>
      <c r="B166" s="124"/>
      <c r="D166" s="125"/>
      <c r="E166" s="124"/>
      <c r="F166" s="124"/>
    </row>
    <row r="167" ht="14.25" customHeight="1">
      <c r="A167" s="126"/>
      <c r="B167" s="124"/>
      <c r="D167" s="125"/>
      <c r="E167" s="124"/>
      <c r="F167" s="124"/>
    </row>
    <row r="168" ht="14.25" customHeight="1">
      <c r="A168" s="126"/>
      <c r="B168" s="124"/>
      <c r="D168" s="125"/>
      <c r="E168" s="124"/>
      <c r="F168" s="124"/>
    </row>
    <row r="169" ht="14.25" customHeight="1">
      <c r="A169" s="126"/>
      <c r="B169" s="124"/>
      <c r="D169" s="125"/>
      <c r="E169" s="124"/>
      <c r="F169" s="124"/>
    </row>
    <row r="170" ht="14.25" customHeight="1">
      <c r="A170" s="126"/>
      <c r="B170" s="124"/>
      <c r="D170" s="125"/>
      <c r="E170" s="124"/>
      <c r="F170" s="124"/>
    </row>
    <row r="171" ht="14.25" customHeight="1">
      <c r="A171" s="126"/>
      <c r="B171" s="124"/>
      <c r="D171" s="125"/>
      <c r="E171" s="124"/>
      <c r="F171" s="124"/>
    </row>
    <row r="172" ht="14.25" customHeight="1">
      <c r="A172" s="126"/>
      <c r="B172" s="124"/>
      <c r="D172" s="125"/>
      <c r="E172" s="124"/>
      <c r="F172" s="124"/>
    </row>
    <row r="173" ht="14.25" customHeight="1">
      <c r="A173" s="126"/>
      <c r="B173" s="124"/>
      <c r="D173" s="125"/>
      <c r="E173" s="124"/>
      <c r="F173" s="124"/>
    </row>
    <row r="174" ht="14.25" customHeight="1">
      <c r="A174" s="126"/>
      <c r="B174" s="124"/>
      <c r="D174" s="125"/>
      <c r="E174" s="124"/>
      <c r="F174" s="124"/>
    </row>
    <row r="175" ht="14.25" customHeight="1">
      <c r="A175" s="126"/>
      <c r="B175" s="124"/>
      <c r="D175" s="125"/>
      <c r="E175" s="124"/>
      <c r="F175" s="124"/>
    </row>
    <row r="176" ht="14.25" customHeight="1">
      <c r="A176" s="126"/>
      <c r="B176" s="124"/>
      <c r="D176" s="125"/>
      <c r="E176" s="124"/>
      <c r="F176" s="124"/>
    </row>
    <row r="177" ht="14.25" customHeight="1">
      <c r="A177" s="126"/>
      <c r="B177" s="124"/>
      <c r="D177" s="125"/>
      <c r="E177" s="124"/>
      <c r="F177" s="124"/>
    </row>
    <row r="178" ht="14.25" customHeight="1">
      <c r="A178" s="126"/>
      <c r="B178" s="124"/>
      <c r="D178" s="125"/>
      <c r="E178" s="124"/>
      <c r="F178" s="124"/>
    </row>
    <row r="179" ht="14.25" customHeight="1">
      <c r="A179" s="126"/>
      <c r="B179" s="124"/>
      <c r="D179" s="125"/>
      <c r="E179" s="124"/>
      <c r="F179" s="124"/>
    </row>
    <row r="180" ht="14.25" customHeight="1">
      <c r="A180" s="126"/>
      <c r="B180" s="124"/>
      <c r="D180" s="125"/>
      <c r="E180" s="124"/>
      <c r="F180" s="124"/>
    </row>
    <row r="181" ht="14.25" customHeight="1">
      <c r="A181" s="126"/>
      <c r="B181" s="124"/>
      <c r="D181" s="125"/>
      <c r="E181" s="124"/>
      <c r="F181" s="124"/>
    </row>
    <row r="182" ht="14.25" customHeight="1">
      <c r="A182" s="126"/>
      <c r="B182" s="124"/>
      <c r="D182" s="125"/>
      <c r="E182" s="124"/>
      <c r="F182" s="124"/>
    </row>
    <row r="183" ht="14.25" customHeight="1">
      <c r="A183" s="126"/>
      <c r="B183" s="124"/>
      <c r="D183" s="125"/>
      <c r="E183" s="124"/>
      <c r="F183" s="124"/>
    </row>
    <row r="184" ht="14.25" customHeight="1">
      <c r="A184" s="126"/>
      <c r="B184" s="124"/>
      <c r="D184" s="125"/>
      <c r="E184" s="124"/>
      <c r="F184" s="124"/>
    </row>
    <row r="185" ht="14.25" customHeight="1">
      <c r="A185" s="126"/>
      <c r="B185" s="124"/>
      <c r="D185" s="125"/>
      <c r="E185" s="124"/>
      <c r="F185" s="124"/>
    </row>
    <row r="186" ht="14.25" customHeight="1">
      <c r="A186" s="126"/>
      <c r="B186" s="124"/>
      <c r="D186" s="125"/>
      <c r="E186" s="124"/>
      <c r="F186" s="124"/>
    </row>
    <row r="187" ht="14.25" customHeight="1">
      <c r="A187" s="126"/>
      <c r="B187" s="124"/>
      <c r="D187" s="125"/>
      <c r="E187" s="124"/>
      <c r="F187" s="124"/>
    </row>
    <row r="188" ht="14.25" customHeight="1">
      <c r="A188" s="126"/>
      <c r="B188" s="124"/>
      <c r="D188" s="125"/>
      <c r="E188" s="124"/>
      <c r="F188" s="124"/>
    </row>
    <row r="189" ht="14.25" customHeight="1">
      <c r="A189" s="126"/>
      <c r="B189" s="124"/>
      <c r="D189" s="125"/>
      <c r="E189" s="124"/>
      <c r="F189" s="124"/>
    </row>
    <row r="190" ht="14.25" customHeight="1">
      <c r="A190" s="126"/>
      <c r="B190" s="124"/>
      <c r="D190" s="125"/>
      <c r="E190" s="124"/>
      <c r="F190" s="124"/>
    </row>
    <row r="191" ht="14.25" customHeight="1">
      <c r="A191" s="126"/>
      <c r="B191" s="124"/>
      <c r="D191" s="125"/>
      <c r="E191" s="124"/>
      <c r="F191" s="124"/>
    </row>
    <row r="192" ht="14.25" customHeight="1">
      <c r="A192" s="126"/>
      <c r="B192" s="124"/>
      <c r="D192" s="125"/>
      <c r="E192" s="124"/>
      <c r="F192" s="124"/>
    </row>
    <row r="193" ht="14.25" customHeight="1">
      <c r="A193" s="126"/>
      <c r="B193" s="124"/>
      <c r="D193" s="125"/>
      <c r="E193" s="124"/>
      <c r="F193" s="124"/>
    </row>
    <row r="194" ht="14.25" customHeight="1">
      <c r="A194" s="126"/>
      <c r="B194" s="124"/>
      <c r="D194" s="125"/>
      <c r="E194" s="124"/>
      <c r="F194" s="124"/>
    </row>
    <row r="195" ht="14.25" customHeight="1">
      <c r="A195" s="126"/>
      <c r="B195" s="124"/>
      <c r="D195" s="125"/>
      <c r="E195" s="124"/>
      <c r="F195" s="124"/>
    </row>
    <row r="196" ht="14.25" customHeight="1">
      <c r="A196" s="126"/>
      <c r="B196" s="124"/>
      <c r="D196" s="125"/>
      <c r="E196" s="124"/>
      <c r="F196" s="124"/>
    </row>
    <row r="197" ht="14.25" customHeight="1">
      <c r="A197" s="126"/>
      <c r="B197" s="124"/>
      <c r="D197" s="125"/>
      <c r="E197" s="124"/>
      <c r="F197" s="124"/>
    </row>
    <row r="198" ht="14.25" customHeight="1">
      <c r="A198" s="126"/>
      <c r="B198" s="124"/>
      <c r="D198" s="125"/>
      <c r="E198" s="124"/>
      <c r="F198" s="124"/>
    </row>
    <row r="199" ht="14.25" customHeight="1">
      <c r="A199" s="126"/>
      <c r="B199" s="124"/>
      <c r="D199" s="125"/>
      <c r="E199" s="124"/>
      <c r="F199" s="124"/>
    </row>
    <row r="200" ht="14.25" customHeight="1">
      <c r="A200" s="126"/>
      <c r="B200" s="124"/>
      <c r="D200" s="125"/>
      <c r="E200" s="124"/>
      <c r="F200" s="124"/>
    </row>
    <row r="201" ht="14.25" customHeight="1">
      <c r="A201" s="126"/>
      <c r="B201" s="124"/>
      <c r="D201" s="125"/>
      <c r="E201" s="124"/>
      <c r="F201" s="124"/>
    </row>
    <row r="202" ht="14.25" customHeight="1">
      <c r="A202" s="126"/>
      <c r="B202" s="124"/>
      <c r="D202" s="125"/>
      <c r="E202" s="124"/>
      <c r="F202" s="124"/>
    </row>
    <row r="203" ht="14.25" customHeight="1">
      <c r="A203" s="126"/>
      <c r="B203" s="124"/>
      <c r="D203" s="125"/>
      <c r="E203" s="124"/>
      <c r="F203" s="124"/>
    </row>
    <row r="204" ht="14.25" customHeight="1">
      <c r="A204" s="126"/>
      <c r="B204" s="124"/>
      <c r="D204" s="125"/>
      <c r="E204" s="124"/>
      <c r="F204" s="124"/>
    </row>
    <row r="205" ht="14.25" customHeight="1">
      <c r="A205" s="126"/>
      <c r="B205" s="124"/>
      <c r="D205" s="125"/>
      <c r="E205" s="124"/>
      <c r="F205" s="124"/>
    </row>
    <row r="206" ht="14.25" customHeight="1">
      <c r="A206" s="126"/>
      <c r="B206" s="124"/>
      <c r="D206" s="125"/>
      <c r="E206" s="124"/>
      <c r="F206" s="124"/>
    </row>
    <row r="207" ht="14.25" customHeight="1">
      <c r="A207" s="126"/>
      <c r="B207" s="124"/>
      <c r="D207" s="125"/>
      <c r="E207" s="124"/>
      <c r="F207" s="124"/>
    </row>
    <row r="208" ht="14.25" customHeight="1">
      <c r="A208" s="126"/>
      <c r="B208" s="124"/>
      <c r="D208" s="125"/>
      <c r="E208" s="124"/>
      <c r="F208" s="124"/>
    </row>
    <row r="209" ht="14.25" customHeight="1">
      <c r="A209" s="126"/>
      <c r="B209" s="124"/>
      <c r="D209" s="125"/>
      <c r="E209" s="124"/>
      <c r="F209" s="124"/>
    </row>
    <row r="210" ht="14.25" customHeight="1">
      <c r="A210" s="126"/>
      <c r="B210" s="124"/>
      <c r="D210" s="125"/>
      <c r="E210" s="124"/>
      <c r="F210" s="124"/>
    </row>
    <row r="211" ht="14.25" customHeight="1">
      <c r="A211" s="126"/>
      <c r="B211" s="124"/>
      <c r="D211" s="125"/>
      <c r="E211" s="124"/>
      <c r="F211" s="124"/>
    </row>
    <row r="212" ht="14.25" customHeight="1">
      <c r="A212" s="126"/>
      <c r="B212" s="124"/>
      <c r="D212" s="125"/>
      <c r="E212" s="124"/>
      <c r="F212" s="124"/>
    </row>
    <row r="213" ht="14.25" customHeight="1">
      <c r="A213" s="126"/>
      <c r="B213" s="124"/>
      <c r="D213" s="125"/>
      <c r="E213" s="124"/>
      <c r="F213" s="124"/>
    </row>
    <row r="214" ht="14.25" customHeight="1">
      <c r="A214" s="126"/>
      <c r="B214" s="124"/>
      <c r="D214" s="125"/>
      <c r="E214" s="124"/>
      <c r="F214" s="124"/>
    </row>
    <row r="215" ht="14.25" customHeight="1">
      <c r="A215" s="126"/>
      <c r="B215" s="124"/>
      <c r="D215" s="125"/>
      <c r="E215" s="124"/>
      <c r="F215" s="124"/>
    </row>
    <row r="216" ht="14.25" customHeight="1">
      <c r="A216" s="126"/>
      <c r="B216" s="124"/>
      <c r="D216" s="125"/>
      <c r="E216" s="124"/>
      <c r="F216" s="124"/>
    </row>
    <row r="217" ht="14.25" customHeight="1">
      <c r="A217" s="126"/>
      <c r="B217" s="124"/>
      <c r="D217" s="125"/>
      <c r="E217" s="124"/>
      <c r="F217" s="124"/>
    </row>
    <row r="218" ht="14.25" customHeight="1">
      <c r="A218" s="126"/>
      <c r="B218" s="124"/>
      <c r="D218" s="125"/>
      <c r="E218" s="124"/>
      <c r="F218" s="124"/>
    </row>
    <row r="219" ht="14.25" customHeight="1">
      <c r="A219" s="126"/>
      <c r="B219" s="124"/>
      <c r="D219" s="125"/>
      <c r="E219" s="124"/>
      <c r="F219" s="124"/>
    </row>
    <row r="220" ht="14.25" customHeight="1">
      <c r="A220" s="126"/>
      <c r="B220" s="124"/>
      <c r="D220" s="125"/>
      <c r="E220" s="124"/>
      <c r="F220" s="124"/>
    </row>
    <row r="221" ht="14.25" customHeight="1">
      <c r="A221" s="126"/>
      <c r="B221" s="124"/>
      <c r="D221" s="125"/>
      <c r="E221" s="124"/>
      <c r="F221" s="124"/>
    </row>
    <row r="222" ht="14.25" customHeight="1">
      <c r="A222" s="126"/>
      <c r="B222" s="124"/>
      <c r="D222" s="125"/>
      <c r="E222" s="124"/>
      <c r="F222" s="124"/>
    </row>
    <row r="223" ht="14.25" customHeight="1">
      <c r="A223" s="126"/>
      <c r="B223" s="124"/>
      <c r="D223" s="125"/>
      <c r="E223" s="124"/>
      <c r="F223" s="124"/>
    </row>
    <row r="224" ht="14.25" customHeight="1">
      <c r="A224" s="126"/>
      <c r="B224" s="124"/>
      <c r="D224" s="125"/>
      <c r="E224" s="124"/>
      <c r="F224" s="124"/>
    </row>
    <row r="225" ht="14.25" customHeight="1">
      <c r="A225" s="126"/>
      <c r="B225" s="124"/>
      <c r="D225" s="125"/>
      <c r="E225" s="124"/>
      <c r="F225" s="124"/>
    </row>
    <row r="226" ht="14.25" customHeight="1">
      <c r="A226" s="126"/>
      <c r="B226" s="124"/>
      <c r="D226" s="125"/>
      <c r="E226" s="124"/>
      <c r="F226" s="124"/>
    </row>
    <row r="227" ht="14.25" customHeight="1">
      <c r="A227" s="126"/>
      <c r="B227" s="124"/>
      <c r="D227" s="125"/>
      <c r="E227" s="124"/>
      <c r="F227" s="124"/>
    </row>
    <row r="228" ht="14.25" customHeight="1">
      <c r="A228" s="126"/>
      <c r="B228" s="124"/>
      <c r="D228" s="125"/>
      <c r="E228" s="124"/>
      <c r="F228" s="124"/>
    </row>
    <row r="229" ht="14.25" customHeight="1">
      <c r="A229" s="126"/>
      <c r="B229" s="124"/>
      <c r="D229" s="125"/>
      <c r="E229" s="124"/>
      <c r="F229" s="124"/>
    </row>
    <row r="230" ht="14.25" customHeight="1">
      <c r="A230" s="126"/>
      <c r="B230" s="124"/>
      <c r="D230" s="125"/>
      <c r="E230" s="124"/>
      <c r="F230" s="124"/>
    </row>
    <row r="231" ht="14.25" customHeight="1">
      <c r="A231" s="126"/>
      <c r="B231" s="124"/>
      <c r="D231" s="125"/>
      <c r="E231" s="124"/>
      <c r="F231" s="124"/>
    </row>
    <row r="232" ht="14.25" customHeight="1">
      <c r="A232" s="126"/>
      <c r="B232" s="124"/>
      <c r="D232" s="125"/>
      <c r="E232" s="124"/>
      <c r="F232" s="124"/>
    </row>
    <row r="233" ht="14.25" customHeight="1">
      <c r="A233" s="126"/>
      <c r="B233" s="124"/>
      <c r="D233" s="125"/>
      <c r="E233" s="124"/>
      <c r="F233" s="124"/>
    </row>
    <row r="234" ht="14.25" customHeight="1">
      <c r="A234" s="126"/>
      <c r="B234" s="124"/>
      <c r="D234" s="125"/>
      <c r="E234" s="124"/>
      <c r="F234" s="124"/>
    </row>
    <row r="235" ht="14.25" customHeight="1">
      <c r="A235" s="126"/>
      <c r="B235" s="124"/>
      <c r="D235" s="125"/>
      <c r="E235" s="124"/>
      <c r="F235" s="124"/>
    </row>
    <row r="236" ht="14.25" customHeight="1">
      <c r="A236" s="126"/>
      <c r="B236" s="124"/>
      <c r="D236" s="125"/>
      <c r="E236" s="124"/>
      <c r="F236" s="124"/>
    </row>
    <row r="237" ht="14.25" customHeight="1">
      <c r="A237" s="126"/>
      <c r="B237" s="124"/>
      <c r="D237" s="125"/>
      <c r="E237" s="124"/>
      <c r="F237" s="124"/>
    </row>
    <row r="238" ht="14.25" customHeight="1">
      <c r="A238" s="126"/>
      <c r="B238" s="124"/>
      <c r="D238" s="125"/>
      <c r="E238" s="124"/>
      <c r="F238" s="124"/>
    </row>
    <row r="239" ht="14.25" customHeight="1">
      <c r="A239" s="126"/>
      <c r="B239" s="124"/>
      <c r="D239" s="125"/>
      <c r="E239" s="124"/>
      <c r="F239" s="124"/>
    </row>
    <row r="240" ht="14.25" customHeight="1">
      <c r="A240" s="126"/>
      <c r="B240" s="124"/>
      <c r="D240" s="125"/>
      <c r="E240" s="124"/>
      <c r="F240" s="124"/>
    </row>
    <row r="241" ht="14.25" customHeight="1">
      <c r="A241" s="126"/>
      <c r="B241" s="124"/>
      <c r="D241" s="125"/>
      <c r="E241" s="124"/>
      <c r="F241" s="124"/>
    </row>
    <row r="242" ht="14.25" customHeight="1">
      <c r="A242" s="126"/>
      <c r="B242" s="124"/>
      <c r="D242" s="125"/>
      <c r="E242" s="124"/>
      <c r="F242" s="124"/>
    </row>
    <row r="243" ht="14.25" customHeight="1">
      <c r="A243" s="126"/>
      <c r="B243" s="124"/>
      <c r="D243" s="125"/>
      <c r="E243" s="124"/>
      <c r="F243" s="124"/>
    </row>
    <row r="244" ht="14.25" customHeight="1">
      <c r="A244" s="126"/>
      <c r="B244" s="124"/>
      <c r="D244" s="125"/>
      <c r="E244" s="124"/>
      <c r="F244" s="124"/>
    </row>
    <row r="245" ht="14.25" customHeight="1">
      <c r="A245" s="126"/>
      <c r="B245" s="124"/>
      <c r="D245" s="125"/>
      <c r="E245" s="124"/>
      <c r="F245" s="124"/>
    </row>
    <row r="246" ht="14.25" customHeight="1">
      <c r="A246" s="126"/>
      <c r="B246" s="124"/>
      <c r="D246" s="125"/>
      <c r="E246" s="124"/>
      <c r="F246" s="124"/>
    </row>
    <row r="247" ht="14.25" customHeight="1">
      <c r="A247" s="126"/>
      <c r="B247" s="124"/>
      <c r="D247" s="125"/>
      <c r="E247" s="124"/>
      <c r="F247" s="12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