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ahYJIsuVO9D9HRC1IKwfK0H14BSHCECHBH1KSwYRVBA="/>
    </ext>
  </extLst>
</workbook>
</file>

<file path=xl/sharedStrings.xml><?xml version="1.0" encoding="utf-8"?>
<sst xmlns="http://schemas.openxmlformats.org/spreadsheetml/2006/main" count="458" uniqueCount="263">
  <si>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</si>
  <si>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</si>
  <si>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</si>
  <si>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</si>
  <si>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</si>
  <si>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</si>
  <si>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</si>
  <si>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</si>
  <si>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</si>
  <si>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</si>
  <si>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</si>
  <si>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23067.055284/2025-69</t>
  </si>
  <si>
    <t>Pregão Eletrônico SRP nº 90001/2026</t>
  </si>
  <si>
    <t>Aquisição de Reagentes e Correlatos para atender às Unidades Acadêmicas e Administrativas da Universidade Federal do Ceará em 2025</t>
  </si>
  <si>
    <t>Em andamento</t>
  </si>
  <si>
    <t>*Atualizada em 09/02/2026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</si>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</sst>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18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sz val="11.0"/>
      <color theme="1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6" fillId="0" fontId="4" numFmtId="49" xfId="0" applyAlignment="1" applyBorder="1" applyFont="1" applyNumberFormat="1">
      <alignment horizontal="center" shrinkToFit="0" vertical="center" wrapText="1"/>
    </xf>
    <xf borderId="6" fillId="0" fontId="5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vertical="center"/>
    </xf>
    <xf borderId="0" fillId="0" fontId="4" numFmtId="0" xfId="0" applyAlignment="1" applyFont="1">
      <alignment horizontal="left" shrinkToFit="0" vertical="center" wrapText="1"/>
    </xf>
    <xf borderId="0" fillId="0" fontId="6" numFmtId="0" xfId="0" applyAlignment="1" applyFont="1">
      <alignment vertical="center"/>
    </xf>
    <xf borderId="0" fillId="0" fontId="6" numFmtId="164" xfId="0" applyAlignment="1" applyFont="1" applyNumberFormat="1">
      <alignment vertical="center"/>
    </xf>
    <xf borderId="0" fillId="0" fontId="4" numFmtId="0" xfId="0" applyAlignment="1" applyFont="1">
      <alignment horizontal="left" readingOrder="0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7" fillId="0" fontId="3" numFmtId="0" xfId="0" applyBorder="1" applyFont="1"/>
    <xf borderId="6" fillId="4" fontId="1" numFmtId="0" xfId="0" applyAlignment="1" applyBorder="1" applyFont="1">
      <alignment horizontal="center" shrinkToFit="0" vertical="center" wrapText="1"/>
    </xf>
    <xf borderId="6" fillId="4" fontId="1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center" vertical="center"/>
    </xf>
    <xf borderId="6" fillId="0" fontId="2" numFmtId="0" xfId="0" applyAlignment="1" applyBorder="1" applyFont="1">
      <alignment horizontal="left" shrinkToFit="0" vertical="center" wrapText="1"/>
    </xf>
    <xf borderId="6" fillId="0" fontId="7" numFmtId="0" xfId="0" applyAlignment="1" applyBorder="1" applyFont="1">
      <alignment horizontal="center" vertical="center"/>
    </xf>
    <xf borderId="6" fillId="5" fontId="2" numFmtId="0" xfId="0" applyAlignment="1" applyBorder="1" applyFill="1" applyFont="1">
      <alignment horizontal="center" vertical="center"/>
    </xf>
    <xf borderId="8" fillId="5" fontId="2" numFmtId="0" xfId="0" applyAlignment="1" applyBorder="1" applyFont="1">
      <alignment horizontal="center" vertical="center"/>
    </xf>
    <xf borderId="8" fillId="5" fontId="2" numFmtId="49" xfId="0" applyAlignment="1" applyBorder="1" applyFont="1" applyNumberFormat="1">
      <alignment horizontal="center" vertical="center"/>
    </xf>
    <xf borderId="6" fillId="5" fontId="2" numFmtId="0" xfId="0" applyAlignment="1" applyBorder="1" applyFont="1">
      <alignment horizontal="left" vertical="center"/>
    </xf>
    <xf borderId="6" fillId="5" fontId="2" numFmtId="4" xfId="0" applyAlignment="1" applyBorder="1" applyFont="1" applyNumberFormat="1">
      <alignment horizontal="center" vertical="center"/>
    </xf>
    <xf borderId="6" fillId="5" fontId="2" numFmtId="0" xfId="0" applyAlignment="1" applyBorder="1" applyFont="1">
      <alignment horizontal="left" shrinkToFit="0" vertical="center" wrapText="1"/>
    </xf>
    <xf borderId="6" fillId="5" fontId="7" numFmtId="0" xfId="0" applyAlignment="1" applyBorder="1" applyFont="1">
      <alignment horizontal="center" vertical="center"/>
    </xf>
    <xf borderId="6" fillId="6" fontId="2" numFmtId="0" xfId="0" applyAlignment="1" applyBorder="1" applyFill="1" applyFont="1">
      <alignment horizontal="center" vertical="center"/>
    </xf>
    <xf borderId="8" fillId="6" fontId="2" numFmtId="0" xfId="0" applyAlignment="1" applyBorder="1" applyFont="1">
      <alignment horizontal="center" vertical="center"/>
    </xf>
    <xf borderId="8" fillId="6" fontId="2" numFmtId="49" xfId="0" applyAlignment="1" applyBorder="1" applyFont="1" applyNumberFormat="1">
      <alignment horizontal="center" vertical="center"/>
    </xf>
    <xf borderId="6" fillId="6" fontId="2" numFmtId="0" xfId="0" applyAlignment="1" applyBorder="1" applyFont="1">
      <alignment horizontal="left" vertical="center"/>
    </xf>
    <xf borderId="6" fillId="6" fontId="2" numFmtId="4" xfId="0" applyAlignment="1" applyBorder="1" applyFont="1" applyNumberFormat="1">
      <alignment horizontal="center" vertical="center"/>
    </xf>
    <xf borderId="6" fillId="6" fontId="2" numFmtId="0" xfId="0" applyAlignment="1" applyBorder="1" applyFont="1">
      <alignment horizontal="left" shrinkToFit="0" vertical="center" wrapText="1"/>
    </xf>
    <xf borderId="6" fillId="6" fontId="7" numFmtId="0" xfId="0" applyAlignment="1" applyBorder="1" applyFont="1">
      <alignment horizontal="center" vertical="center"/>
    </xf>
    <xf borderId="6" fillId="0" fontId="2" numFmtId="49" xfId="0" applyAlignment="1" applyBorder="1" applyFont="1" applyNumberFormat="1">
      <alignment horizontal="center" vertical="center"/>
    </xf>
    <xf borderId="6" fillId="5" fontId="2" numFmtId="49" xfId="0" applyAlignment="1" applyBorder="1" applyFont="1" applyNumberFormat="1">
      <alignment horizontal="center" vertical="center"/>
    </xf>
    <xf borderId="0" fillId="0" fontId="8" numFmtId="0" xfId="0" applyFont="1"/>
    <xf borderId="6" fillId="7" fontId="2" numFmtId="0" xfId="0" applyAlignment="1" applyBorder="1" applyFill="1" applyFont="1">
      <alignment horizontal="center" vertical="center"/>
    </xf>
    <xf borderId="6" fillId="7" fontId="2" numFmtId="49" xfId="0" applyAlignment="1" applyBorder="1" applyFont="1" applyNumberFormat="1">
      <alignment horizontal="center" vertical="center"/>
    </xf>
    <xf borderId="6" fillId="7" fontId="2" numFmtId="0" xfId="0" applyAlignment="1" applyBorder="1" applyFont="1">
      <alignment horizontal="left" vertical="center"/>
    </xf>
    <xf borderId="6" fillId="7" fontId="2" numFmtId="4" xfId="0" applyAlignment="1" applyBorder="1" applyFont="1" applyNumberFormat="1">
      <alignment horizontal="center" vertical="center"/>
    </xf>
    <xf borderId="6" fillId="7" fontId="2" numFmtId="0" xfId="0" applyAlignment="1" applyBorder="1" applyFont="1">
      <alignment horizontal="left" shrinkToFit="0" vertical="center" wrapText="1"/>
    </xf>
    <xf borderId="6" fillId="7" fontId="7" numFmtId="0" xfId="0" applyAlignment="1" applyBorder="1" applyFont="1">
      <alignment horizontal="center" vertical="center"/>
    </xf>
    <xf borderId="0" fillId="0" fontId="8" numFmtId="0" xfId="0" applyAlignment="1" applyFont="1">
      <alignment horizontal="left"/>
    </xf>
    <xf borderId="0" fillId="0" fontId="8" numFmtId="0" xfId="0" applyAlignment="1" applyFont="1">
      <alignment horizontal="left" shrinkToFit="0" wrapText="1"/>
    </xf>
    <xf borderId="9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9" fillId="8" fontId="2" numFmtId="0" xfId="0" applyAlignment="1" applyBorder="1" applyFill="1" applyFont="1">
      <alignment horizontal="left" vertical="center"/>
    </xf>
    <xf borderId="9" fillId="0" fontId="2" numFmtId="0" xfId="0" applyAlignment="1" applyBorder="1" applyFont="1">
      <alignment horizontal="left" vertical="center"/>
    </xf>
    <xf borderId="9" fillId="9" fontId="2" numFmtId="0" xfId="0" applyAlignment="1" applyBorder="1" applyFill="1" applyFont="1">
      <alignment horizontal="left" vertical="center"/>
    </xf>
    <xf borderId="9" fillId="5" fontId="2" numFmtId="0" xfId="0" applyAlignment="1" applyBorder="1" applyFont="1">
      <alignment horizontal="left" vertical="center"/>
    </xf>
    <xf borderId="0" fillId="0" fontId="9" numFmtId="0" xfId="0" applyAlignment="1" applyFont="1">
      <alignment vertical="center"/>
    </xf>
    <xf borderId="10" fillId="0" fontId="10" numFmtId="0" xfId="0" applyAlignment="1" applyBorder="1" applyFont="1">
      <alignment horizontal="center" vertical="center"/>
    </xf>
    <xf borderId="10" fillId="0" fontId="3" numFmtId="0" xfId="0" applyBorder="1" applyFont="1"/>
    <xf borderId="0" fillId="0" fontId="11" numFmtId="0" xfId="0" applyFont="1"/>
    <xf borderId="2" fillId="10" fontId="12" numFmtId="0" xfId="0" applyAlignment="1" applyBorder="1" applyFill="1" applyFont="1">
      <alignment horizontal="center" vertical="center"/>
    </xf>
    <xf borderId="11" fillId="0" fontId="3" numFmtId="0" xfId="0" applyBorder="1" applyFont="1"/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6" fillId="10" fontId="12" numFmtId="0" xfId="0" applyAlignment="1" applyBorder="1" applyFont="1">
      <alignment horizontal="center" vertical="center"/>
    </xf>
    <xf borderId="6" fillId="10" fontId="12" numFmtId="0" xfId="0" applyAlignment="1" applyBorder="1" applyFont="1">
      <alignment horizontal="center"/>
    </xf>
    <xf borderId="6" fillId="10" fontId="12" numFmtId="165" xfId="0" applyAlignment="1" applyBorder="1" applyFont="1" applyNumberFormat="1">
      <alignment horizontal="center"/>
    </xf>
    <xf borderId="15" fillId="10" fontId="12" numFmtId="0" xfId="0" applyAlignment="1" applyBorder="1" applyFont="1">
      <alignment horizontal="center" vertical="center"/>
    </xf>
    <xf borderId="6" fillId="0" fontId="8" numFmtId="166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horizontal="center" vertical="center"/>
    </xf>
    <xf borderId="6" fillId="0" fontId="8" numFmtId="0" xfId="0" applyAlignment="1" applyBorder="1" applyFont="1">
      <alignment shrinkToFit="0" vertical="center" wrapText="1"/>
    </xf>
    <xf borderId="6" fillId="0" fontId="8" numFmtId="165" xfId="0" applyAlignment="1" applyBorder="1" applyFont="1" applyNumberFormat="1">
      <alignment horizontal="center" shrinkToFit="0" vertical="center" wrapText="1"/>
    </xf>
    <xf borderId="6" fillId="0" fontId="8" numFmtId="167" xfId="0" applyAlignment="1" applyBorder="1" applyFont="1" applyNumberFormat="1">
      <alignment horizontal="center" shrinkToFit="0" vertical="center" wrapText="1"/>
    </xf>
    <xf borderId="6" fillId="0" fontId="8" numFmtId="0" xfId="0" applyAlignment="1" applyBorder="1" applyFont="1">
      <alignment horizontal="center" shrinkToFit="0" vertical="center" wrapText="1"/>
    </xf>
    <xf borderId="6" fillId="0" fontId="8" numFmtId="0" xfId="0" applyBorder="1" applyFont="1"/>
    <xf borderId="6" fillId="0" fontId="8" numFmtId="0" xfId="0" applyAlignment="1" applyBorder="1" applyFont="1">
      <alignment horizontal="left" shrinkToFit="0" vertical="center" wrapText="1"/>
    </xf>
    <xf borderId="6" fillId="0" fontId="13" numFmtId="166" xfId="0" applyAlignment="1" applyBorder="1" applyFont="1" applyNumberFormat="1">
      <alignment horizontal="center" vertical="center"/>
    </xf>
    <xf borderId="6" fillId="0" fontId="13" numFmtId="0" xfId="0" applyAlignment="1" applyBorder="1" applyFont="1">
      <alignment horizontal="center" vertical="center"/>
    </xf>
    <xf borderId="6" fillId="0" fontId="13" numFmtId="0" xfId="0" applyAlignment="1" applyBorder="1" applyFont="1">
      <alignment horizontal="left" shrinkToFit="0" vertical="center" wrapText="1"/>
    </xf>
    <xf borderId="6" fillId="0" fontId="13" numFmtId="165" xfId="0" applyAlignment="1" applyBorder="1" applyFont="1" applyNumberFormat="1">
      <alignment horizontal="left" shrinkToFit="0" vertical="center" wrapText="1"/>
    </xf>
    <xf borderId="6" fillId="0" fontId="13" numFmtId="167" xfId="0" applyAlignment="1" applyBorder="1" applyFont="1" applyNumberForma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6" fillId="0" fontId="8" numFmtId="0" xfId="0" applyAlignment="1" applyBorder="1" applyFont="1">
      <alignment horizontal="center" shrinkToFit="0" wrapText="1"/>
    </xf>
    <xf borderId="6" fillId="0" fontId="8" numFmtId="165" xfId="0" applyAlignment="1" applyBorder="1" applyFont="1" applyNumberFormat="1">
      <alignment horizontal="left" shrinkToFit="0" vertical="center" wrapText="1"/>
    </xf>
    <xf borderId="6" fillId="0" fontId="13" numFmtId="0" xfId="0" applyAlignment="1" applyBorder="1" applyFont="1">
      <alignment shrinkToFit="0" vertical="center" wrapText="1"/>
    </xf>
    <xf borderId="3" fillId="10" fontId="12" numFmtId="166" xfId="0" applyAlignment="1" applyBorder="1" applyFont="1" applyNumberFormat="1">
      <alignment horizontal="center" vertical="center"/>
    </xf>
    <xf borderId="6" fillId="0" fontId="14" numFmtId="0" xfId="0" applyAlignment="1" applyBorder="1" applyFont="1">
      <alignment horizontal="center" shrinkToFit="0" vertical="center" wrapText="1"/>
    </xf>
    <xf borderId="1" fillId="0" fontId="8" numFmtId="166" xfId="0" applyAlignment="1" applyBorder="1" applyFont="1" applyNumberForma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left" shrinkToFit="0" vertical="center" wrapText="1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center" vertical="center"/>
    </xf>
    <xf borderId="11" fillId="0" fontId="8" numFmtId="0" xfId="0" applyBorder="1" applyFont="1"/>
    <xf borderId="11" fillId="0" fontId="8" numFmtId="165" xfId="0" applyBorder="1" applyFont="1" applyNumberFormat="1"/>
    <xf borderId="0" fillId="0" fontId="15" numFmtId="0" xfId="0" applyAlignment="1" applyFont="1">
      <alignment vertical="center"/>
    </xf>
    <xf borderId="0" fillId="0" fontId="8" numFmtId="0" xfId="0" applyAlignment="1" applyFont="1">
      <alignment horizontal="center" vertical="center"/>
    </xf>
    <xf borderId="0" fillId="0" fontId="8" numFmtId="165" xfId="0" applyFont="1" applyNumberFormat="1"/>
    <xf borderId="0" fillId="0" fontId="8" numFmtId="0" xfId="0" applyAlignment="1" applyFont="1">
      <alignment vertical="center"/>
    </xf>
    <xf borderId="16" fillId="10" fontId="12" numFmtId="0" xfId="0" applyAlignment="1" applyBorder="1" applyFont="1">
      <alignment horizontal="center" vertical="center"/>
    </xf>
    <xf borderId="6" fillId="0" fontId="16" numFmtId="166" xfId="0" applyAlignment="1" applyBorder="1" applyFont="1" applyNumberFormat="1">
      <alignment horizontal="center" vertical="center"/>
    </xf>
    <xf borderId="6" fillId="0" fontId="8" numFmtId="0" xfId="0" applyAlignment="1" applyBorder="1" applyFont="1">
      <alignment shrinkToFit="0" vertical="top" wrapText="1"/>
    </xf>
    <xf borderId="6" fillId="0" fontId="8" numFmtId="167" xfId="0" applyAlignment="1" applyBorder="1" applyFont="1" applyNumberFormat="1">
      <alignment horizontal="left" shrinkToFit="0" vertical="top" wrapText="1"/>
    </xf>
    <xf borderId="6" fillId="0" fontId="8" numFmtId="0" xfId="0" applyAlignment="1" applyBorder="1" applyFont="1">
      <alignment horizontal="left" shrinkToFit="0" vertical="top" wrapText="1"/>
    </xf>
    <xf borderId="6" fillId="0" fontId="17" numFmtId="0" xfId="0" applyAlignment="1" applyBorder="1" applyFont="1">
      <alignment horizontal="center" vertical="center"/>
    </xf>
    <xf borderId="1" fillId="0" fontId="8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pncp.gov.br/app/editais/07272636000131/2026/3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 ht="15.75" customHeight="1">
      <c r="A3" s="8" t="s">
        <v>11</v>
      </c>
      <c r="B3" s="9" t="s">
        <v>12</v>
      </c>
      <c r="C3" s="8" t="s">
        <v>13</v>
      </c>
      <c r="D3" s="8" t="s">
        <v>14</v>
      </c>
      <c r="E3" s="10"/>
      <c r="F3" s="10"/>
      <c r="G3" s="10"/>
      <c r="H3" s="10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1"/>
      <c r="B4" s="12"/>
      <c r="C4" s="12"/>
      <c r="D4" s="13"/>
      <c r="E4" s="12"/>
      <c r="F4" s="12"/>
      <c r="G4" s="12"/>
      <c r="H4" s="12"/>
      <c r="I4" s="12"/>
      <c r="J4" s="12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4" t="s">
        <v>15</v>
      </c>
      <c r="B5" s="12"/>
      <c r="C5" s="12"/>
      <c r="D5" s="13"/>
      <c r="E5" s="12"/>
      <c r="F5" s="12"/>
      <c r="G5" s="12"/>
      <c r="H5" s="12"/>
      <c r="I5" s="12"/>
      <c r="J5" s="12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5"/>
      <c r="B6" s="16"/>
      <c r="C6" s="17"/>
      <c r="D6" s="18"/>
      <c r="E6" s="17"/>
      <c r="F6" s="17"/>
      <c r="G6" s="17"/>
      <c r="H6" s="17"/>
      <c r="I6" s="17"/>
      <c r="J6" s="17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5"/>
      <c r="B7" s="16"/>
      <c r="C7" s="17"/>
      <c r="D7" s="18"/>
      <c r="E7" s="17"/>
      <c r="F7" s="17"/>
      <c r="G7" s="17"/>
      <c r="H7" s="17"/>
      <c r="I7" s="17"/>
      <c r="J7" s="1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5"/>
      <c r="B8" s="16"/>
      <c r="C8" s="17"/>
      <c r="D8" s="18"/>
      <c r="E8" s="17"/>
      <c r="F8" s="17"/>
      <c r="G8" s="17"/>
      <c r="H8" s="17"/>
      <c r="I8" s="17"/>
      <c r="J8" s="17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5"/>
      <c r="B9" s="16"/>
      <c r="C9" s="17"/>
      <c r="D9" s="18"/>
      <c r="E9" s="17"/>
      <c r="F9" s="17"/>
      <c r="G9" s="17"/>
      <c r="H9" s="17"/>
      <c r="I9" s="17"/>
      <c r="J9" s="17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5"/>
      <c r="B10" s="16"/>
      <c r="C10" s="17"/>
      <c r="D10" s="18"/>
      <c r="E10" s="17"/>
      <c r="F10" s="17"/>
      <c r="G10" s="17"/>
      <c r="H10" s="17"/>
      <c r="I10" s="17"/>
      <c r="J10" s="17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5"/>
      <c r="B11" s="16"/>
      <c r="C11" s="17"/>
      <c r="D11" s="18"/>
      <c r="E11" s="17"/>
      <c r="F11" s="17"/>
      <c r="G11" s="17"/>
      <c r="H11" s="17"/>
      <c r="I11" s="17"/>
      <c r="J11" s="17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5"/>
      <c r="B12" s="16"/>
      <c r="C12" s="17"/>
      <c r="D12" s="18"/>
      <c r="E12" s="17"/>
      <c r="F12" s="17"/>
      <c r="G12" s="17"/>
      <c r="H12" s="17"/>
      <c r="I12" s="17"/>
      <c r="J12" s="17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5"/>
      <c r="B13" s="16"/>
      <c r="C13" s="17"/>
      <c r="D13" s="18"/>
      <c r="E13" s="17"/>
      <c r="F13" s="17"/>
      <c r="G13" s="17"/>
      <c r="H13" s="17"/>
      <c r="I13" s="17"/>
      <c r="J13" s="1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5"/>
      <c r="B14" s="16"/>
      <c r="C14" s="17"/>
      <c r="D14" s="18"/>
      <c r="E14" s="17"/>
      <c r="F14" s="17"/>
      <c r="G14" s="17"/>
      <c r="H14" s="17"/>
      <c r="I14" s="17"/>
      <c r="J14" s="1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5"/>
      <c r="B15" s="16"/>
      <c r="C15" s="17"/>
      <c r="D15" s="18"/>
      <c r="E15" s="17"/>
      <c r="F15" s="17"/>
      <c r="G15" s="17"/>
      <c r="H15" s="17"/>
      <c r="I15" s="17"/>
      <c r="J15" s="1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5"/>
      <c r="B16" s="16"/>
      <c r="C16" s="17"/>
      <c r="D16" s="18"/>
      <c r="E16" s="17"/>
      <c r="F16" s="17"/>
      <c r="G16" s="17"/>
      <c r="H16" s="17"/>
      <c r="I16" s="17"/>
      <c r="J16" s="1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5"/>
      <c r="B17" s="16"/>
      <c r="C17" s="17"/>
      <c r="D17" s="18"/>
      <c r="E17" s="17"/>
      <c r="F17" s="17"/>
      <c r="G17" s="17"/>
      <c r="H17" s="17"/>
      <c r="I17" s="17"/>
      <c r="J17" s="17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5"/>
      <c r="B18" s="16"/>
      <c r="C18" s="17"/>
      <c r="D18" s="18"/>
      <c r="E18" s="17"/>
      <c r="F18" s="17"/>
      <c r="G18" s="17"/>
      <c r="H18" s="17"/>
      <c r="I18" s="17"/>
      <c r="J18" s="17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5"/>
      <c r="B19" s="16"/>
      <c r="C19" s="17"/>
      <c r="D19" s="18"/>
      <c r="E19" s="17"/>
      <c r="F19" s="17"/>
      <c r="G19" s="17"/>
      <c r="H19" s="17"/>
      <c r="I19" s="17"/>
      <c r="J19" s="17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5"/>
      <c r="B20" s="16"/>
      <c r="C20" s="17"/>
      <c r="D20" s="18"/>
      <c r="E20" s="17"/>
      <c r="F20" s="17"/>
      <c r="G20" s="17"/>
      <c r="H20" s="17"/>
      <c r="I20" s="17"/>
      <c r="J20" s="17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5"/>
      <c r="B21" s="16"/>
      <c r="C21" s="17"/>
      <c r="D21" s="18"/>
      <c r="E21" s="17"/>
      <c r="F21" s="17"/>
      <c r="G21" s="17"/>
      <c r="H21" s="17"/>
      <c r="I21" s="17"/>
      <c r="J21" s="17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5"/>
      <c r="B22" s="16"/>
      <c r="C22" s="17"/>
      <c r="D22" s="18"/>
      <c r="E22" s="17"/>
      <c r="F22" s="17"/>
      <c r="G22" s="17"/>
      <c r="H22" s="17"/>
      <c r="I22" s="17"/>
      <c r="J22" s="17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5"/>
      <c r="B23" s="16"/>
      <c r="C23" s="17"/>
      <c r="D23" s="18"/>
      <c r="E23" s="17"/>
      <c r="F23" s="17"/>
      <c r="G23" s="17"/>
      <c r="H23" s="17"/>
      <c r="I23" s="17"/>
      <c r="J23" s="17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5"/>
      <c r="B24" s="16"/>
      <c r="C24" s="17"/>
      <c r="D24" s="18"/>
      <c r="E24" s="17"/>
      <c r="F24" s="17"/>
      <c r="G24" s="17"/>
      <c r="H24" s="17"/>
      <c r="I24" s="17"/>
      <c r="J24" s="1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5"/>
      <c r="B25" s="16"/>
      <c r="C25" s="17"/>
      <c r="D25" s="18"/>
      <c r="E25" s="17"/>
      <c r="F25" s="17"/>
      <c r="G25" s="17"/>
      <c r="H25" s="17"/>
      <c r="I25" s="17"/>
      <c r="J25" s="1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5"/>
      <c r="B26" s="16"/>
      <c r="C26" s="17"/>
      <c r="D26" s="18"/>
      <c r="E26" s="17"/>
      <c r="F26" s="17"/>
      <c r="G26" s="17"/>
      <c r="H26" s="17"/>
      <c r="I26" s="17"/>
      <c r="J26" s="17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5"/>
      <c r="B27" s="16"/>
      <c r="C27" s="17"/>
      <c r="D27" s="18"/>
      <c r="E27" s="17"/>
      <c r="F27" s="17"/>
      <c r="G27" s="17"/>
      <c r="H27" s="17"/>
      <c r="I27" s="17"/>
      <c r="J27" s="1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5"/>
      <c r="B28" s="16"/>
      <c r="C28" s="17"/>
      <c r="D28" s="18"/>
      <c r="E28" s="17"/>
      <c r="F28" s="17"/>
      <c r="G28" s="17"/>
      <c r="H28" s="17"/>
      <c r="I28" s="17"/>
      <c r="J28" s="1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5"/>
      <c r="B29" s="16"/>
      <c r="C29" s="17"/>
      <c r="D29" s="18"/>
      <c r="E29" s="17"/>
      <c r="F29" s="17"/>
      <c r="G29" s="17"/>
      <c r="H29" s="17"/>
      <c r="I29" s="17"/>
      <c r="J29" s="1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5"/>
      <c r="B30" s="16"/>
      <c r="C30" s="17"/>
      <c r="D30" s="18"/>
      <c r="E30" s="17"/>
      <c r="F30" s="17"/>
      <c r="G30" s="17"/>
      <c r="H30" s="17"/>
      <c r="I30" s="17"/>
      <c r="J30" s="1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5"/>
      <c r="B31" s="16"/>
      <c r="C31" s="17"/>
      <c r="D31" s="18"/>
      <c r="E31" s="17"/>
      <c r="F31" s="17"/>
      <c r="G31" s="17"/>
      <c r="H31" s="17"/>
      <c r="I31" s="17"/>
      <c r="J31" s="1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5"/>
      <c r="B32" s="16"/>
      <c r="C32" s="17"/>
      <c r="D32" s="18"/>
      <c r="E32" s="17"/>
      <c r="F32" s="17"/>
      <c r="G32" s="17"/>
      <c r="H32" s="17"/>
      <c r="I32" s="17"/>
      <c r="J32" s="1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5"/>
      <c r="B33" s="16"/>
      <c r="C33" s="17"/>
      <c r="D33" s="18"/>
      <c r="E33" s="17"/>
      <c r="F33" s="17"/>
      <c r="G33" s="17"/>
      <c r="H33" s="17"/>
      <c r="I33" s="17"/>
      <c r="J33" s="1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5"/>
      <c r="B34" s="16"/>
      <c r="C34" s="17"/>
      <c r="D34" s="18"/>
      <c r="E34" s="17"/>
      <c r="F34" s="17"/>
      <c r="G34" s="17"/>
      <c r="H34" s="17"/>
      <c r="I34" s="17"/>
      <c r="J34" s="1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5"/>
      <c r="B35" s="16"/>
      <c r="C35" s="17"/>
      <c r="D35" s="18"/>
      <c r="E35" s="17"/>
      <c r="F35" s="17"/>
      <c r="G35" s="17"/>
      <c r="H35" s="17"/>
      <c r="I35" s="17"/>
      <c r="J35" s="1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5"/>
      <c r="B36" s="16"/>
      <c r="C36" s="17"/>
      <c r="D36" s="18"/>
      <c r="E36" s="17"/>
      <c r="F36" s="17"/>
      <c r="G36" s="17"/>
      <c r="H36" s="17"/>
      <c r="I36" s="17"/>
      <c r="J36" s="1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5"/>
      <c r="B37" s="16"/>
      <c r="C37" s="17"/>
      <c r="D37" s="18"/>
      <c r="E37" s="17"/>
      <c r="F37" s="17"/>
      <c r="G37" s="17"/>
      <c r="H37" s="17"/>
      <c r="I37" s="17"/>
      <c r="J37" s="1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5"/>
      <c r="B38" s="16"/>
      <c r="C38" s="17"/>
      <c r="D38" s="18"/>
      <c r="E38" s="17"/>
      <c r="F38" s="17"/>
      <c r="G38" s="17"/>
      <c r="H38" s="17"/>
      <c r="I38" s="17"/>
      <c r="J38" s="1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5"/>
      <c r="B39" s="16"/>
      <c r="C39" s="17"/>
      <c r="D39" s="18"/>
      <c r="E39" s="17"/>
      <c r="F39" s="17"/>
      <c r="G39" s="17"/>
      <c r="H39" s="17"/>
      <c r="I39" s="17"/>
      <c r="J39" s="1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5"/>
      <c r="B40" s="16"/>
      <c r="C40" s="17"/>
      <c r="D40" s="18"/>
      <c r="E40" s="17"/>
      <c r="F40" s="17"/>
      <c r="G40" s="17"/>
      <c r="H40" s="17"/>
      <c r="I40" s="17"/>
      <c r="J40" s="1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5"/>
      <c r="B41" s="16"/>
      <c r="C41" s="17"/>
      <c r="D41" s="18"/>
      <c r="E41" s="17"/>
      <c r="F41" s="17"/>
      <c r="G41" s="17"/>
      <c r="H41" s="17"/>
      <c r="I41" s="17"/>
      <c r="J41" s="1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5"/>
      <c r="B42" s="16"/>
      <c r="C42" s="17"/>
      <c r="D42" s="18"/>
      <c r="E42" s="17"/>
      <c r="F42" s="17"/>
      <c r="G42" s="17"/>
      <c r="H42" s="17"/>
      <c r="I42" s="17"/>
      <c r="J42" s="1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5"/>
      <c r="B43" s="16"/>
      <c r="C43" s="17"/>
      <c r="D43" s="18"/>
      <c r="E43" s="17"/>
      <c r="F43" s="17"/>
      <c r="G43" s="17"/>
      <c r="H43" s="17"/>
      <c r="I43" s="17"/>
      <c r="J43" s="1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5"/>
      <c r="B44" s="16"/>
      <c r="C44" s="17"/>
      <c r="D44" s="18"/>
      <c r="E44" s="17"/>
      <c r="F44" s="17"/>
      <c r="G44" s="17"/>
      <c r="H44" s="17"/>
      <c r="I44" s="17"/>
      <c r="J44" s="1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5"/>
      <c r="B45" s="16"/>
      <c r="C45" s="17"/>
      <c r="D45" s="18"/>
      <c r="E45" s="17"/>
      <c r="F45" s="17"/>
      <c r="G45" s="17"/>
      <c r="H45" s="17"/>
      <c r="I45" s="17"/>
      <c r="J45" s="1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5"/>
      <c r="B46" s="16"/>
      <c r="C46" s="17"/>
      <c r="D46" s="18"/>
      <c r="E46" s="17"/>
      <c r="F46" s="17"/>
      <c r="G46" s="17"/>
      <c r="H46" s="17"/>
      <c r="I46" s="17"/>
      <c r="J46" s="1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5"/>
      <c r="B47" s="16"/>
      <c r="C47" s="17"/>
      <c r="D47" s="18"/>
      <c r="E47" s="17"/>
      <c r="F47" s="17"/>
      <c r="G47" s="17"/>
      <c r="H47" s="17"/>
      <c r="I47" s="17"/>
      <c r="J47" s="1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5"/>
      <c r="B48" s="16"/>
      <c r="C48" s="17"/>
      <c r="D48" s="18"/>
      <c r="E48" s="17"/>
      <c r="F48" s="17"/>
      <c r="G48" s="17"/>
      <c r="H48" s="17"/>
      <c r="I48" s="17"/>
      <c r="J48" s="1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5"/>
      <c r="B49" s="16"/>
      <c r="C49" s="17"/>
      <c r="D49" s="18"/>
      <c r="E49" s="17"/>
      <c r="F49" s="17"/>
      <c r="G49" s="17"/>
      <c r="H49" s="17"/>
      <c r="I49" s="17"/>
      <c r="J49" s="1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5"/>
      <c r="B50" s="16"/>
      <c r="C50" s="17"/>
      <c r="D50" s="18"/>
      <c r="E50" s="17"/>
      <c r="F50" s="17"/>
      <c r="G50" s="17"/>
      <c r="H50" s="17"/>
      <c r="I50" s="17"/>
      <c r="J50" s="1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5"/>
      <c r="B51" s="16"/>
      <c r="C51" s="17"/>
      <c r="D51" s="18"/>
      <c r="E51" s="17"/>
      <c r="F51" s="17"/>
      <c r="G51" s="17"/>
      <c r="H51" s="17"/>
      <c r="I51" s="17"/>
      <c r="J51" s="1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5"/>
      <c r="B52" s="16"/>
      <c r="C52" s="17"/>
      <c r="D52" s="18"/>
      <c r="E52" s="17"/>
      <c r="F52" s="17"/>
      <c r="G52" s="17"/>
      <c r="H52" s="17"/>
      <c r="I52" s="17"/>
      <c r="J52" s="1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5"/>
      <c r="B53" s="16"/>
      <c r="C53" s="17"/>
      <c r="D53" s="18"/>
      <c r="E53" s="17"/>
      <c r="F53" s="17"/>
      <c r="G53" s="17"/>
      <c r="H53" s="17"/>
      <c r="I53" s="17"/>
      <c r="J53" s="1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5"/>
      <c r="B54" s="16"/>
      <c r="C54" s="17"/>
      <c r="D54" s="18"/>
      <c r="E54" s="17"/>
      <c r="F54" s="17"/>
      <c r="G54" s="17"/>
      <c r="H54" s="17"/>
      <c r="I54" s="17"/>
      <c r="J54" s="1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5"/>
      <c r="B55" s="16"/>
      <c r="C55" s="17"/>
      <c r="D55" s="18"/>
      <c r="E55" s="17"/>
      <c r="F55" s="17"/>
      <c r="G55" s="17"/>
      <c r="H55" s="17"/>
      <c r="I55" s="17"/>
      <c r="J55" s="1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5"/>
      <c r="B56" s="16"/>
      <c r="C56" s="17"/>
      <c r="D56" s="18"/>
      <c r="E56" s="17"/>
      <c r="F56" s="17"/>
      <c r="G56" s="17"/>
      <c r="H56" s="17"/>
      <c r="I56" s="17"/>
      <c r="J56" s="1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15"/>
      <c r="B57" s="16"/>
      <c r="C57" s="17"/>
      <c r="D57" s="18"/>
      <c r="E57" s="17"/>
      <c r="F57" s="17"/>
      <c r="G57" s="17"/>
      <c r="H57" s="17"/>
      <c r="I57" s="17"/>
      <c r="J57" s="1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15"/>
      <c r="B58" s="16"/>
      <c r="C58" s="17"/>
      <c r="D58" s="18"/>
      <c r="E58" s="17"/>
      <c r="F58" s="17"/>
      <c r="G58" s="17"/>
      <c r="H58" s="17"/>
      <c r="I58" s="17"/>
      <c r="J58" s="1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15"/>
      <c r="B59" s="16"/>
      <c r="C59" s="17"/>
      <c r="D59" s="18"/>
      <c r="E59" s="17"/>
      <c r="F59" s="17"/>
      <c r="G59" s="17"/>
      <c r="H59" s="17"/>
      <c r="I59" s="17"/>
      <c r="J59" s="1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15"/>
      <c r="B60" s="16"/>
      <c r="C60" s="17"/>
      <c r="D60" s="18"/>
      <c r="E60" s="17"/>
      <c r="F60" s="17"/>
      <c r="G60" s="17"/>
      <c r="H60" s="17"/>
      <c r="I60" s="17"/>
      <c r="J60" s="1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15"/>
      <c r="B61" s="16"/>
      <c r="C61" s="17"/>
      <c r="D61" s="18"/>
      <c r="E61" s="17"/>
      <c r="F61" s="17"/>
      <c r="G61" s="17"/>
      <c r="H61" s="17"/>
      <c r="I61" s="17"/>
      <c r="J61" s="1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15"/>
      <c r="B62" s="16"/>
      <c r="C62" s="17"/>
      <c r="D62" s="18"/>
      <c r="E62" s="17"/>
      <c r="F62" s="17"/>
      <c r="G62" s="17"/>
      <c r="H62" s="17"/>
      <c r="I62" s="17"/>
      <c r="J62" s="1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15"/>
      <c r="B63" s="16"/>
      <c r="C63" s="17"/>
      <c r="D63" s="18"/>
      <c r="E63" s="17"/>
      <c r="F63" s="17"/>
      <c r="G63" s="17"/>
      <c r="H63" s="17"/>
      <c r="I63" s="17"/>
      <c r="J63" s="1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15"/>
      <c r="B64" s="16"/>
      <c r="C64" s="17"/>
      <c r="D64" s="18"/>
      <c r="E64" s="17"/>
      <c r="F64" s="17"/>
      <c r="G64" s="17"/>
      <c r="H64" s="17"/>
      <c r="I64" s="17"/>
      <c r="J64" s="1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5"/>
      <c r="B65" s="16"/>
      <c r="C65" s="17"/>
      <c r="D65" s="18"/>
      <c r="E65" s="17"/>
      <c r="F65" s="17"/>
      <c r="G65" s="17"/>
      <c r="H65" s="17"/>
      <c r="I65" s="17"/>
      <c r="J65" s="1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5"/>
      <c r="B66" s="16"/>
      <c r="C66" s="17"/>
      <c r="D66" s="18"/>
      <c r="E66" s="17"/>
      <c r="F66" s="17"/>
      <c r="G66" s="17"/>
      <c r="H66" s="17"/>
      <c r="I66" s="17"/>
      <c r="J66" s="1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5"/>
      <c r="B67" s="16"/>
      <c r="C67" s="17"/>
      <c r="D67" s="18"/>
      <c r="E67" s="17"/>
      <c r="F67" s="17"/>
      <c r="G67" s="17"/>
      <c r="H67" s="17"/>
      <c r="I67" s="17"/>
      <c r="J67" s="1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5"/>
      <c r="B68" s="16"/>
      <c r="C68" s="17"/>
      <c r="D68" s="18"/>
      <c r="E68" s="17"/>
      <c r="F68" s="17"/>
      <c r="G68" s="17"/>
      <c r="H68" s="17"/>
      <c r="I68" s="17"/>
      <c r="J68" s="1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5"/>
      <c r="B69" s="16"/>
      <c r="C69" s="17"/>
      <c r="D69" s="18"/>
      <c r="E69" s="17"/>
      <c r="F69" s="17"/>
      <c r="G69" s="17"/>
      <c r="H69" s="17"/>
      <c r="I69" s="17"/>
      <c r="J69" s="1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5"/>
      <c r="B70" s="16"/>
      <c r="C70" s="17"/>
      <c r="D70" s="18"/>
      <c r="E70" s="17"/>
      <c r="F70" s="17"/>
      <c r="G70" s="17"/>
      <c r="H70" s="17"/>
      <c r="I70" s="17"/>
      <c r="J70" s="1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5"/>
      <c r="B71" s="16"/>
      <c r="C71" s="17"/>
      <c r="D71" s="18"/>
      <c r="E71" s="17"/>
      <c r="F71" s="17"/>
      <c r="G71" s="17"/>
      <c r="H71" s="17"/>
      <c r="I71" s="17"/>
      <c r="J71" s="1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5"/>
      <c r="B72" s="16"/>
      <c r="C72" s="17"/>
      <c r="D72" s="18"/>
      <c r="E72" s="17"/>
      <c r="F72" s="17"/>
      <c r="G72" s="17"/>
      <c r="H72" s="17"/>
      <c r="I72" s="17"/>
      <c r="J72" s="1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5"/>
      <c r="B73" s="16"/>
      <c r="C73" s="17"/>
      <c r="D73" s="18"/>
      <c r="E73" s="17"/>
      <c r="F73" s="17"/>
      <c r="G73" s="17"/>
      <c r="H73" s="17"/>
      <c r="I73" s="17"/>
      <c r="J73" s="1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5"/>
      <c r="B74" s="16"/>
      <c r="C74" s="17"/>
      <c r="D74" s="18"/>
      <c r="E74" s="17"/>
      <c r="F74" s="17"/>
      <c r="G74" s="17"/>
      <c r="H74" s="17"/>
      <c r="I74" s="17"/>
      <c r="J74" s="1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5"/>
      <c r="B75" s="16"/>
      <c r="C75" s="17"/>
      <c r="D75" s="18"/>
      <c r="E75" s="17"/>
      <c r="F75" s="17"/>
      <c r="G75" s="17"/>
      <c r="H75" s="17"/>
      <c r="I75" s="17"/>
      <c r="J75" s="1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5"/>
      <c r="B76" s="16"/>
      <c r="C76" s="17"/>
      <c r="D76" s="18"/>
      <c r="E76" s="17"/>
      <c r="F76" s="17"/>
      <c r="G76" s="17"/>
      <c r="H76" s="17"/>
      <c r="I76" s="17"/>
      <c r="J76" s="1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5"/>
      <c r="B77" s="16"/>
      <c r="C77" s="17"/>
      <c r="D77" s="18"/>
      <c r="E77" s="17"/>
      <c r="F77" s="17"/>
      <c r="G77" s="17"/>
      <c r="H77" s="17"/>
      <c r="I77" s="17"/>
      <c r="J77" s="1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5"/>
      <c r="B78" s="16"/>
      <c r="C78" s="17"/>
      <c r="D78" s="18"/>
      <c r="E78" s="17"/>
      <c r="F78" s="17"/>
      <c r="G78" s="17"/>
      <c r="H78" s="17"/>
      <c r="I78" s="17"/>
      <c r="J78" s="1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5"/>
      <c r="B79" s="16"/>
      <c r="C79" s="17"/>
      <c r="D79" s="18"/>
      <c r="E79" s="17"/>
      <c r="F79" s="17"/>
      <c r="G79" s="17"/>
      <c r="H79" s="17"/>
      <c r="I79" s="17"/>
      <c r="J79" s="1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5"/>
      <c r="B80" s="16"/>
      <c r="C80" s="17"/>
      <c r="D80" s="18"/>
      <c r="E80" s="17"/>
      <c r="F80" s="17"/>
      <c r="G80" s="17"/>
      <c r="H80" s="17"/>
      <c r="I80" s="17"/>
      <c r="J80" s="1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5"/>
      <c r="B81" s="16"/>
      <c r="C81" s="17"/>
      <c r="D81" s="18"/>
      <c r="E81" s="17"/>
      <c r="F81" s="17"/>
      <c r="G81" s="17"/>
      <c r="H81" s="17"/>
      <c r="I81" s="17"/>
      <c r="J81" s="1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5"/>
      <c r="B82" s="16"/>
      <c r="C82" s="17"/>
      <c r="D82" s="18"/>
      <c r="E82" s="17"/>
      <c r="F82" s="17"/>
      <c r="G82" s="17"/>
      <c r="H82" s="17"/>
      <c r="I82" s="17"/>
      <c r="J82" s="1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3"/>
      <c r="B83" s="4"/>
      <c r="C83" s="4"/>
      <c r="D83" s="19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3"/>
      <c r="B84" s="4"/>
      <c r="C84" s="4"/>
      <c r="D84" s="19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3"/>
      <c r="B85" s="4"/>
      <c r="C85" s="4"/>
      <c r="D85" s="19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3"/>
      <c r="B86" s="4"/>
      <c r="C86" s="4"/>
      <c r="D86" s="19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3"/>
      <c r="B87" s="4"/>
      <c r="C87" s="4"/>
      <c r="D87" s="19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/>
      <c r="B88" s="4"/>
      <c r="C88" s="4"/>
      <c r="D88" s="19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/>
      <c r="B89" s="4"/>
      <c r="C89" s="4"/>
      <c r="D89" s="19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/>
      <c r="B90" s="4"/>
      <c r="C90" s="4"/>
      <c r="D90" s="19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/>
      <c r="B91" s="4"/>
      <c r="C91" s="4"/>
      <c r="D91" s="19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/>
      <c r="B92" s="4"/>
      <c r="C92" s="4"/>
      <c r="D92" s="19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/>
      <c r="B93" s="4"/>
      <c r="C93" s="4"/>
      <c r="D93" s="19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/>
      <c r="B94" s="4"/>
      <c r="C94" s="4"/>
      <c r="D94" s="19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/>
      <c r="B95" s="4"/>
      <c r="C95" s="4"/>
      <c r="D95" s="19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/>
      <c r="B96" s="4"/>
      <c r="C96" s="4"/>
      <c r="D96" s="19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/>
      <c r="B97" s="4"/>
      <c r="C97" s="4"/>
      <c r="D97" s="19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/>
      <c r="B98" s="4"/>
      <c r="C98" s="4"/>
      <c r="D98" s="19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/>
      <c r="B99" s="4"/>
      <c r="C99" s="4"/>
      <c r="D99" s="1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/>
      <c r="B100" s="4"/>
      <c r="C100" s="4"/>
      <c r="D100" s="19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/>
      <c r="B101" s="4"/>
      <c r="C101" s="4"/>
      <c r="D101" s="1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/>
      <c r="B102" s="4"/>
      <c r="C102" s="4"/>
      <c r="D102" s="19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/>
      <c r="B103" s="4"/>
      <c r="C103" s="4"/>
      <c r="D103" s="19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/>
      <c r="B104" s="4"/>
      <c r="C104" s="4"/>
      <c r="D104" s="19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/>
      <c r="B105" s="4"/>
      <c r="C105" s="4"/>
      <c r="D105" s="19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/>
      <c r="B106" s="4"/>
      <c r="C106" s="4"/>
      <c r="D106" s="19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/>
      <c r="B107" s="4"/>
      <c r="C107" s="4"/>
      <c r="D107" s="1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/>
      <c r="B108" s="4"/>
      <c r="C108" s="4"/>
      <c r="D108" s="19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/>
      <c r="B109" s="4"/>
      <c r="C109" s="4"/>
      <c r="D109" s="1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19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19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19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19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19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19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19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19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19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19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19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19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19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19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19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19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19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19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19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1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</sheetData>
  <mergeCells count="1">
    <mergeCell ref="A2:J2"/>
  </mergeCells>
  <hyperlinks>
    <hyperlink r:id="rId1" ref="B3"/>
  </hyperlinks>
  <printOptions horizontalCentered="1" verticalCentered="1"/>
  <pageMargins bottom="0.6" footer="0.0" header="0.0" left="0.236111111111111" right="0.0" top="0.0"/>
  <pageSetup scale="85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20" t="s">
        <v>16</v>
      </c>
      <c r="B1" s="20" t="s">
        <v>17</v>
      </c>
      <c r="C1" s="20" t="s">
        <v>18</v>
      </c>
      <c r="D1" s="20" t="s">
        <v>19</v>
      </c>
      <c r="E1" s="20" t="s">
        <v>20</v>
      </c>
      <c r="F1" s="21" t="s">
        <v>21</v>
      </c>
      <c r="G1" s="20" t="s">
        <v>22</v>
      </c>
      <c r="H1" s="22" t="s">
        <v>23</v>
      </c>
      <c r="I1" s="7"/>
      <c r="J1" s="22" t="s">
        <v>24</v>
      </c>
      <c r="K1" s="7"/>
    </row>
    <row r="2" ht="13.5" customHeight="1">
      <c r="A2" s="23"/>
      <c r="B2" s="23"/>
      <c r="C2" s="23"/>
      <c r="D2" s="23"/>
      <c r="E2" s="23"/>
      <c r="F2" s="23"/>
      <c r="G2" s="23"/>
      <c r="H2" s="24" t="s">
        <v>25</v>
      </c>
      <c r="I2" s="24" t="s">
        <v>26</v>
      </c>
      <c r="J2" s="25" t="s">
        <v>27</v>
      </c>
      <c r="K2" s="25" t="s">
        <v>21</v>
      </c>
    </row>
    <row r="3" ht="24.75" customHeight="1">
      <c r="A3" s="26">
        <v>1.0</v>
      </c>
      <c r="B3" s="27" t="s">
        <v>28</v>
      </c>
      <c r="C3" s="28" t="s">
        <v>29</v>
      </c>
      <c r="D3" s="29" t="s">
        <v>30</v>
      </c>
      <c r="E3" s="26">
        <v>83.0</v>
      </c>
      <c r="F3" s="30">
        <v>6860.0</v>
      </c>
      <c r="G3" s="31" t="s">
        <v>31</v>
      </c>
      <c r="H3" s="31" t="s">
        <v>32</v>
      </c>
      <c r="I3" s="26">
        <v>41213.0</v>
      </c>
      <c r="J3" s="32" t="s">
        <v>33</v>
      </c>
      <c r="K3" s="32" t="s">
        <v>33</v>
      </c>
    </row>
    <row r="4" ht="24.75" customHeight="1">
      <c r="A4" s="33">
        <v>2.0</v>
      </c>
      <c r="B4" s="34" t="s">
        <v>28</v>
      </c>
      <c r="C4" s="35" t="s">
        <v>34</v>
      </c>
      <c r="D4" s="36" t="s">
        <v>30</v>
      </c>
      <c r="E4" s="33">
        <v>88.0</v>
      </c>
      <c r="F4" s="37">
        <v>42416.0</v>
      </c>
      <c r="G4" s="38" t="s">
        <v>35</v>
      </c>
      <c r="H4" s="38" t="s">
        <v>36</v>
      </c>
      <c r="I4" s="33"/>
      <c r="J4" s="39" t="s">
        <v>33</v>
      </c>
      <c r="K4" s="39" t="s">
        <v>33</v>
      </c>
    </row>
    <row r="5" ht="24.75" customHeight="1">
      <c r="A5" s="26">
        <v>3.0</v>
      </c>
      <c r="B5" s="27" t="s">
        <v>28</v>
      </c>
      <c r="C5" s="28" t="s">
        <v>37</v>
      </c>
      <c r="D5" s="29" t="s">
        <v>30</v>
      </c>
      <c r="E5" s="26">
        <v>53.0</v>
      </c>
      <c r="F5" s="30">
        <v>38236.08</v>
      </c>
      <c r="G5" s="31" t="s">
        <v>38</v>
      </c>
      <c r="H5" s="31" t="s">
        <v>32</v>
      </c>
      <c r="I5" s="26">
        <v>41192.0</v>
      </c>
      <c r="J5" s="32" t="s">
        <v>33</v>
      </c>
      <c r="K5" s="32" t="s">
        <v>33</v>
      </c>
    </row>
    <row r="6" ht="24.75" customHeight="1">
      <c r="A6" s="33">
        <v>4.0</v>
      </c>
      <c r="B6" s="34" t="s">
        <v>28</v>
      </c>
      <c r="C6" s="35" t="s">
        <v>39</v>
      </c>
      <c r="D6" s="36" t="s">
        <v>30</v>
      </c>
      <c r="E6" s="33">
        <v>61.0</v>
      </c>
      <c r="F6" s="37">
        <v>193112.0</v>
      </c>
      <c r="G6" s="38" t="s">
        <v>40</v>
      </c>
      <c r="H6" s="38" t="s">
        <v>36</v>
      </c>
      <c r="I6" s="33"/>
      <c r="J6" s="39" t="s">
        <v>33</v>
      </c>
      <c r="K6" s="39" t="s">
        <v>33</v>
      </c>
    </row>
    <row r="7" ht="24.75" customHeight="1">
      <c r="A7" s="40">
        <v>5.0</v>
      </c>
      <c r="B7" s="41" t="s">
        <v>28</v>
      </c>
      <c r="C7" s="42" t="s">
        <v>41</v>
      </c>
      <c r="D7" s="43" t="s">
        <v>30</v>
      </c>
      <c r="E7" s="40">
        <v>111.0</v>
      </c>
      <c r="F7" s="44">
        <v>14777.01</v>
      </c>
      <c r="G7" s="45" t="s">
        <v>42</v>
      </c>
      <c r="H7" s="45" t="s">
        <v>43</v>
      </c>
      <c r="I7" s="40">
        <v>41205.0</v>
      </c>
      <c r="J7" s="46" t="s">
        <v>33</v>
      </c>
      <c r="K7" s="46" t="s">
        <v>33</v>
      </c>
    </row>
    <row r="8" ht="24.75" customHeight="1">
      <c r="A8" s="26">
        <v>6.0</v>
      </c>
      <c r="B8" s="26" t="s">
        <v>28</v>
      </c>
      <c r="C8" s="47" t="s">
        <v>44</v>
      </c>
      <c r="D8" s="29" t="s">
        <v>30</v>
      </c>
      <c r="E8" s="26">
        <v>60.0</v>
      </c>
      <c r="F8" s="30">
        <v>15670.0</v>
      </c>
      <c r="G8" s="31" t="s">
        <v>45</v>
      </c>
      <c r="H8" s="31" t="s">
        <v>46</v>
      </c>
      <c r="I8" s="26">
        <v>41214.0</v>
      </c>
      <c r="J8" s="32" t="s">
        <v>33</v>
      </c>
      <c r="K8" s="32" t="s">
        <v>33</v>
      </c>
    </row>
    <row r="9" ht="24.75" customHeight="1">
      <c r="A9" s="26">
        <v>7.0</v>
      </c>
      <c r="B9" s="26" t="s">
        <v>28</v>
      </c>
      <c r="C9" s="47" t="s">
        <v>47</v>
      </c>
      <c r="D9" s="29" t="s">
        <v>30</v>
      </c>
      <c r="E9" s="26">
        <v>79.0</v>
      </c>
      <c r="F9" s="30">
        <v>6150.0</v>
      </c>
      <c r="G9" s="31" t="s">
        <v>48</v>
      </c>
      <c r="H9" s="31" t="s">
        <v>32</v>
      </c>
      <c r="I9" s="26">
        <v>41213.0</v>
      </c>
      <c r="J9" s="32" t="s">
        <v>33</v>
      </c>
      <c r="K9" s="32" t="s">
        <v>33</v>
      </c>
    </row>
    <row r="10" ht="24.75" customHeight="1">
      <c r="A10" s="26">
        <v>8.0</v>
      </c>
      <c r="B10" s="26" t="s">
        <v>28</v>
      </c>
      <c r="C10" s="47" t="s">
        <v>49</v>
      </c>
      <c r="D10" s="29" t="s">
        <v>50</v>
      </c>
      <c r="E10" s="26">
        <v>71.0</v>
      </c>
      <c r="F10" s="30">
        <v>15000.0</v>
      </c>
      <c r="G10" s="31" t="s">
        <v>51</v>
      </c>
      <c r="H10" s="31" t="s">
        <v>52</v>
      </c>
      <c r="I10" s="26">
        <v>41221.0</v>
      </c>
      <c r="J10" s="32" t="s">
        <v>33</v>
      </c>
      <c r="K10" s="32" t="s">
        <v>33</v>
      </c>
    </row>
    <row r="11" ht="24.75" customHeight="1">
      <c r="A11" s="26">
        <v>9.0</v>
      </c>
      <c r="B11" s="26" t="s">
        <v>28</v>
      </c>
      <c r="C11" s="47" t="s">
        <v>53</v>
      </c>
      <c r="D11" s="29" t="s">
        <v>30</v>
      </c>
      <c r="E11" s="26">
        <v>47.0</v>
      </c>
      <c r="F11" s="30">
        <v>376840.0</v>
      </c>
      <c r="G11" s="31" t="s">
        <v>54</v>
      </c>
      <c r="H11" s="31" t="s">
        <v>32</v>
      </c>
      <c r="I11" s="26">
        <v>41193.0</v>
      </c>
      <c r="J11" s="32" t="s">
        <v>33</v>
      </c>
      <c r="K11" s="32" t="s">
        <v>33</v>
      </c>
    </row>
    <row r="12" ht="24.75" customHeight="1">
      <c r="A12" s="26">
        <v>10.0</v>
      </c>
      <c r="B12" s="26" t="s">
        <v>28</v>
      </c>
      <c r="C12" s="47" t="s">
        <v>55</v>
      </c>
      <c r="D12" s="29" t="s">
        <v>50</v>
      </c>
      <c r="E12" s="26">
        <v>77.0</v>
      </c>
      <c r="F12" s="30">
        <v>90000.0</v>
      </c>
      <c r="G12" s="31" t="s">
        <v>56</v>
      </c>
      <c r="H12" s="31" t="s">
        <v>32</v>
      </c>
      <c r="I12" s="26">
        <v>41205.0</v>
      </c>
      <c r="J12" s="32" t="s">
        <v>33</v>
      </c>
      <c r="K12" s="32" t="s">
        <v>33</v>
      </c>
    </row>
    <row r="13" ht="24.75" customHeight="1">
      <c r="A13" s="26">
        <v>11.0</v>
      </c>
      <c r="B13" s="26" t="s">
        <v>28</v>
      </c>
      <c r="C13" s="47" t="s">
        <v>57</v>
      </c>
      <c r="D13" s="29" t="s">
        <v>50</v>
      </c>
      <c r="E13" s="26">
        <v>78.0</v>
      </c>
      <c r="F13" s="30">
        <v>18864.0</v>
      </c>
      <c r="G13" s="31" t="s">
        <v>58</v>
      </c>
      <c r="H13" s="31" t="s">
        <v>32</v>
      </c>
      <c r="I13" s="26">
        <v>41205.0</v>
      </c>
      <c r="J13" s="32" t="s">
        <v>33</v>
      </c>
      <c r="K13" s="32" t="s">
        <v>33</v>
      </c>
    </row>
    <row r="14" ht="24.75" customHeight="1">
      <c r="A14" s="33">
        <v>12.0</v>
      </c>
      <c r="B14" s="33" t="s">
        <v>28</v>
      </c>
      <c r="C14" s="48" t="s">
        <v>59</v>
      </c>
      <c r="D14" s="36" t="s">
        <v>30</v>
      </c>
      <c r="E14" s="33">
        <v>93.0</v>
      </c>
      <c r="F14" s="37">
        <v>126960.0</v>
      </c>
      <c r="G14" s="38" t="s">
        <v>60</v>
      </c>
      <c r="H14" s="38" t="s">
        <v>36</v>
      </c>
      <c r="I14" s="33"/>
      <c r="J14" s="39" t="s">
        <v>33</v>
      </c>
      <c r="K14" s="39" t="s">
        <v>33</v>
      </c>
    </row>
    <row r="15" ht="24.75" customHeight="1">
      <c r="A15" s="33">
        <v>13.0</v>
      </c>
      <c r="B15" s="33" t="s">
        <v>28</v>
      </c>
      <c r="C15" s="48" t="s">
        <v>61</v>
      </c>
      <c r="D15" s="36" t="s">
        <v>30</v>
      </c>
      <c r="E15" s="33">
        <v>109.0</v>
      </c>
      <c r="F15" s="37">
        <v>80000.0</v>
      </c>
      <c r="G15" s="38" t="s">
        <v>62</v>
      </c>
      <c r="H15" s="38" t="s">
        <v>63</v>
      </c>
      <c r="I15" s="33"/>
      <c r="J15" s="39" t="s">
        <v>33</v>
      </c>
      <c r="K15" s="39" t="s">
        <v>33</v>
      </c>
    </row>
    <row r="16" ht="24.75" customHeight="1">
      <c r="A16" s="33">
        <v>14.0</v>
      </c>
      <c r="B16" s="33" t="s">
        <v>28</v>
      </c>
      <c r="C16" s="48" t="s">
        <v>64</v>
      </c>
      <c r="D16" s="36" t="s">
        <v>30</v>
      </c>
      <c r="E16" s="33">
        <v>92.0</v>
      </c>
      <c r="F16" s="37">
        <v>147079.81</v>
      </c>
      <c r="G16" s="38" t="s">
        <v>65</v>
      </c>
      <c r="H16" s="38" t="s">
        <v>63</v>
      </c>
      <c r="I16" s="33"/>
      <c r="J16" s="39" t="s">
        <v>33</v>
      </c>
      <c r="K16" s="39" t="s">
        <v>33</v>
      </c>
    </row>
    <row r="17" ht="24.75" customHeight="1">
      <c r="A17" s="33">
        <v>15.0</v>
      </c>
      <c r="B17" s="33" t="s">
        <v>28</v>
      </c>
      <c r="C17" s="48" t="s">
        <v>66</v>
      </c>
      <c r="D17" s="36" t="s">
        <v>30</v>
      </c>
      <c r="E17" s="33">
        <v>81.0</v>
      </c>
      <c r="F17" s="37">
        <v>339000.0</v>
      </c>
      <c r="G17" s="38" t="s">
        <v>67</v>
      </c>
      <c r="H17" s="38" t="s">
        <v>63</v>
      </c>
      <c r="I17" s="33"/>
      <c r="J17" s="39" t="s">
        <v>33</v>
      </c>
      <c r="K17" s="39" t="s">
        <v>33</v>
      </c>
    </row>
    <row r="18" ht="24.75" customHeight="1">
      <c r="A18" s="33">
        <v>16.0</v>
      </c>
      <c r="B18" s="33" t="s">
        <v>28</v>
      </c>
      <c r="C18" s="48" t="s">
        <v>68</v>
      </c>
      <c r="D18" s="36" t="s">
        <v>30</v>
      </c>
      <c r="E18" s="33">
        <v>105.0</v>
      </c>
      <c r="F18" s="37">
        <v>43365.5</v>
      </c>
      <c r="G18" s="38" t="s">
        <v>69</v>
      </c>
      <c r="H18" s="38" t="s">
        <v>63</v>
      </c>
      <c r="I18" s="33"/>
      <c r="J18" s="39" t="s">
        <v>33</v>
      </c>
      <c r="K18" s="39" t="s">
        <v>33</v>
      </c>
    </row>
    <row r="19" ht="24.75" customHeight="1">
      <c r="A19" s="33">
        <v>17.0</v>
      </c>
      <c r="B19" s="33" t="s">
        <v>28</v>
      </c>
      <c r="C19" s="48" t="s">
        <v>70</v>
      </c>
      <c r="D19" s="36" t="s">
        <v>30</v>
      </c>
      <c r="E19" s="33">
        <v>107.0</v>
      </c>
      <c r="F19" s="37">
        <v>16025.85</v>
      </c>
      <c r="G19" s="38" t="s">
        <v>71</v>
      </c>
      <c r="H19" s="38" t="s">
        <v>63</v>
      </c>
      <c r="I19" s="33"/>
      <c r="J19" s="39" t="s">
        <v>33</v>
      </c>
      <c r="K19" s="39" t="s">
        <v>33</v>
      </c>
    </row>
    <row r="20" ht="24.75" customHeight="1">
      <c r="A20" s="33">
        <v>18.0</v>
      </c>
      <c r="B20" s="33" t="s">
        <v>28</v>
      </c>
      <c r="C20" s="48" t="s">
        <v>72</v>
      </c>
      <c r="D20" s="36" t="s">
        <v>73</v>
      </c>
      <c r="E20" s="33">
        <v>8.0</v>
      </c>
      <c r="F20" s="37">
        <v>290159.9</v>
      </c>
      <c r="G20" s="38" t="s">
        <v>74</v>
      </c>
      <c r="H20" s="38" t="s">
        <v>36</v>
      </c>
      <c r="I20" s="33">
        <v>41211.0</v>
      </c>
      <c r="J20" s="39" t="s">
        <v>33</v>
      </c>
      <c r="K20" s="39" t="s">
        <v>33</v>
      </c>
    </row>
    <row r="21" ht="24.75" customHeight="1">
      <c r="A21" s="33">
        <v>19.0</v>
      </c>
      <c r="B21" s="33" t="s">
        <v>28</v>
      </c>
      <c r="C21" s="48" t="s">
        <v>75</v>
      </c>
      <c r="D21" s="36" t="s">
        <v>76</v>
      </c>
      <c r="E21" s="33">
        <v>6.0</v>
      </c>
      <c r="F21" s="37">
        <v>369279.49</v>
      </c>
      <c r="G21" s="38" t="s">
        <v>77</v>
      </c>
      <c r="H21" s="38" t="s">
        <v>36</v>
      </c>
      <c r="I21" s="33">
        <v>41211.0</v>
      </c>
      <c r="J21" s="39" t="s">
        <v>33</v>
      </c>
      <c r="K21" s="39" t="s">
        <v>33</v>
      </c>
    </row>
    <row r="22" ht="24.75" customHeight="1">
      <c r="A22" s="26">
        <v>20.0</v>
      </c>
      <c r="B22" s="26"/>
      <c r="C22" s="47" t="s">
        <v>78</v>
      </c>
      <c r="D22" s="29" t="s">
        <v>79</v>
      </c>
      <c r="E22" s="26">
        <v>4.0</v>
      </c>
      <c r="F22" s="30">
        <v>157500.0</v>
      </c>
      <c r="G22" s="31" t="s">
        <v>80</v>
      </c>
      <c r="H22" s="31" t="s">
        <v>52</v>
      </c>
      <c r="I22" s="26">
        <v>41208.0</v>
      </c>
      <c r="J22" s="32" t="s">
        <v>33</v>
      </c>
      <c r="K22" s="32" t="s">
        <v>33</v>
      </c>
    </row>
    <row r="23" ht="24.75" customHeight="1">
      <c r="A23" s="33">
        <v>21.0</v>
      </c>
      <c r="B23" s="33"/>
      <c r="C23" s="48" t="s">
        <v>81</v>
      </c>
      <c r="D23" s="36" t="s">
        <v>73</v>
      </c>
      <c r="E23" s="33">
        <v>9.0</v>
      </c>
      <c r="F23" s="37">
        <v>356502.6</v>
      </c>
      <c r="G23" s="38" t="s">
        <v>82</v>
      </c>
      <c r="H23" s="38" t="s">
        <v>36</v>
      </c>
      <c r="I23" s="33">
        <v>41208.0</v>
      </c>
      <c r="J23" s="39" t="s">
        <v>33</v>
      </c>
      <c r="K23" s="39" t="s">
        <v>33</v>
      </c>
      <c r="AA23" s="49"/>
      <c r="AB23" s="49"/>
      <c r="AC23" s="49"/>
      <c r="AD23" s="49"/>
      <c r="AE23" s="49"/>
    </row>
    <row r="24" ht="24.75" customHeight="1">
      <c r="A24" s="33">
        <v>22.0</v>
      </c>
      <c r="B24" s="33"/>
      <c r="C24" s="48" t="s">
        <v>83</v>
      </c>
      <c r="D24" s="36" t="s">
        <v>73</v>
      </c>
      <c r="E24" s="33">
        <v>10.0</v>
      </c>
      <c r="F24" s="37">
        <v>97189.45</v>
      </c>
      <c r="G24" s="38" t="s">
        <v>84</v>
      </c>
      <c r="H24" s="38" t="s">
        <v>36</v>
      </c>
      <c r="I24" s="33">
        <v>41208.0</v>
      </c>
      <c r="J24" s="39" t="s">
        <v>33</v>
      </c>
      <c r="K24" s="39" t="s">
        <v>33</v>
      </c>
      <c r="AA24" s="49"/>
      <c r="AB24" s="49"/>
      <c r="AC24" s="49"/>
      <c r="AD24" s="49"/>
      <c r="AE24" s="49"/>
    </row>
    <row r="25" ht="24.75" customHeight="1">
      <c r="A25" s="33">
        <v>23.0</v>
      </c>
      <c r="B25" s="33"/>
      <c r="C25" s="48" t="s">
        <v>85</v>
      </c>
      <c r="D25" s="36" t="s">
        <v>73</v>
      </c>
      <c r="E25" s="33">
        <v>13.0</v>
      </c>
      <c r="F25" s="37">
        <v>217600.0</v>
      </c>
      <c r="G25" s="38" t="s">
        <v>86</v>
      </c>
      <c r="H25" s="38" t="s">
        <v>36</v>
      </c>
      <c r="I25" s="33">
        <v>41208.0</v>
      </c>
      <c r="J25" s="39" t="s">
        <v>33</v>
      </c>
      <c r="K25" s="39" t="s">
        <v>33</v>
      </c>
    </row>
    <row r="26" ht="24.75" customHeight="1">
      <c r="A26" s="33">
        <v>24.0</v>
      </c>
      <c r="B26" s="33"/>
      <c r="C26" s="48" t="s">
        <v>87</v>
      </c>
      <c r="D26" s="36" t="s">
        <v>73</v>
      </c>
      <c r="E26" s="33">
        <v>5.0</v>
      </c>
      <c r="F26" s="37">
        <v>62183.5</v>
      </c>
      <c r="G26" s="38" t="s">
        <v>88</v>
      </c>
      <c r="H26" s="38" t="s">
        <v>36</v>
      </c>
      <c r="I26" s="33">
        <v>41208.0</v>
      </c>
      <c r="J26" s="39" t="s">
        <v>33</v>
      </c>
      <c r="K26" s="39" t="s">
        <v>33</v>
      </c>
      <c r="AA26" s="49"/>
      <c r="AB26" s="49"/>
      <c r="AC26" s="49"/>
      <c r="AD26" s="49"/>
      <c r="AE26" s="49"/>
    </row>
    <row r="27" ht="24.75" customHeight="1">
      <c r="A27" s="33">
        <v>25.0</v>
      </c>
      <c r="B27" s="33"/>
      <c r="C27" s="48" t="s">
        <v>89</v>
      </c>
      <c r="D27" s="36" t="s">
        <v>73</v>
      </c>
      <c r="E27" s="33">
        <v>2.0</v>
      </c>
      <c r="F27" s="37">
        <v>382809.0</v>
      </c>
      <c r="G27" s="38" t="s">
        <v>90</v>
      </c>
      <c r="H27" s="38" t="s">
        <v>36</v>
      </c>
      <c r="I27" s="33">
        <v>41208.0</v>
      </c>
      <c r="J27" s="39" t="s">
        <v>33</v>
      </c>
      <c r="K27" s="39" t="s">
        <v>33</v>
      </c>
      <c r="AA27" s="49"/>
      <c r="AB27" s="49"/>
      <c r="AC27" s="49"/>
      <c r="AD27" s="49"/>
      <c r="AE27" s="49"/>
    </row>
    <row r="28" ht="24.75" customHeight="1">
      <c r="A28" s="26">
        <v>26.0</v>
      </c>
      <c r="B28" s="26" t="s">
        <v>28</v>
      </c>
      <c r="C28" s="47" t="s">
        <v>91</v>
      </c>
      <c r="D28" s="29" t="s">
        <v>30</v>
      </c>
      <c r="E28" s="26">
        <v>75.0</v>
      </c>
      <c r="F28" s="30">
        <v>80337.23</v>
      </c>
      <c r="G28" s="31" t="s">
        <v>92</v>
      </c>
      <c r="H28" s="31" t="s">
        <v>32</v>
      </c>
      <c r="I28" s="26">
        <v>41213.0</v>
      </c>
      <c r="J28" s="32" t="s">
        <v>33</v>
      </c>
      <c r="K28" s="32" t="s">
        <v>33</v>
      </c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</row>
    <row r="29" ht="24.75" customHeight="1">
      <c r="A29" s="33">
        <v>27.0</v>
      </c>
      <c r="B29" s="33"/>
      <c r="C29" s="48" t="s">
        <v>93</v>
      </c>
      <c r="D29" s="36" t="s">
        <v>30</v>
      </c>
      <c r="E29" s="33">
        <v>89.0</v>
      </c>
      <c r="F29" s="37">
        <v>156000.0</v>
      </c>
      <c r="G29" s="38" t="s">
        <v>94</v>
      </c>
      <c r="H29" s="38" t="s">
        <v>36</v>
      </c>
      <c r="I29" s="33"/>
      <c r="J29" s="39" t="s">
        <v>33</v>
      </c>
      <c r="K29" s="39" t="s">
        <v>33</v>
      </c>
      <c r="AA29" s="49"/>
      <c r="AB29" s="49"/>
      <c r="AC29" s="49"/>
      <c r="AD29" s="49"/>
      <c r="AE29" s="49"/>
    </row>
    <row r="30" ht="24.75" customHeight="1">
      <c r="A30" s="26">
        <v>28.0</v>
      </c>
      <c r="B30" s="26" t="s">
        <v>28</v>
      </c>
      <c r="C30" s="47" t="s">
        <v>95</v>
      </c>
      <c r="D30" s="29" t="s">
        <v>73</v>
      </c>
      <c r="E30" s="26">
        <v>3.0</v>
      </c>
      <c r="F30" s="30">
        <v>120000.0</v>
      </c>
      <c r="G30" s="31" t="s">
        <v>96</v>
      </c>
      <c r="H30" s="31" t="s">
        <v>52</v>
      </c>
      <c r="I30" s="26">
        <v>41208.0</v>
      </c>
      <c r="J30" s="32" t="s">
        <v>33</v>
      </c>
      <c r="K30" s="32" t="s">
        <v>33</v>
      </c>
    </row>
    <row r="31" ht="24.75" customHeight="1">
      <c r="A31" s="33">
        <v>29.0</v>
      </c>
      <c r="B31" s="33" t="s">
        <v>28</v>
      </c>
      <c r="C31" s="48" t="s">
        <v>97</v>
      </c>
      <c r="D31" s="36" t="s">
        <v>73</v>
      </c>
      <c r="E31" s="33">
        <v>7.0</v>
      </c>
      <c r="F31" s="37">
        <v>57979.62</v>
      </c>
      <c r="G31" s="38" t="s">
        <v>98</v>
      </c>
      <c r="H31" s="38" t="s">
        <v>36</v>
      </c>
      <c r="I31" s="33"/>
      <c r="J31" s="39" t="s">
        <v>33</v>
      </c>
      <c r="K31" s="39" t="s">
        <v>33</v>
      </c>
      <c r="AA31" s="49"/>
      <c r="AB31" s="49"/>
      <c r="AC31" s="49"/>
      <c r="AD31" s="49"/>
      <c r="AE31" s="49"/>
    </row>
    <row r="32" ht="24.75" customHeight="1">
      <c r="A32" s="50">
        <v>30.0</v>
      </c>
      <c r="B32" s="50" t="s">
        <v>28</v>
      </c>
      <c r="C32" s="51" t="s">
        <v>99</v>
      </c>
      <c r="D32" s="52" t="s">
        <v>30</v>
      </c>
      <c r="E32" s="50">
        <v>87.0</v>
      </c>
      <c r="F32" s="53">
        <v>525000.0</v>
      </c>
      <c r="G32" s="54" t="s">
        <v>100</v>
      </c>
      <c r="H32" s="54" t="s">
        <v>101</v>
      </c>
      <c r="I32" s="50">
        <v>41219.0</v>
      </c>
      <c r="J32" s="55" t="s">
        <v>33</v>
      </c>
      <c r="K32" s="55" t="s">
        <v>33</v>
      </c>
      <c r="AA32" s="49"/>
      <c r="AB32" s="49"/>
      <c r="AC32" s="49"/>
      <c r="AD32" s="49"/>
      <c r="AE32" s="49"/>
    </row>
    <row r="33" ht="24.75" customHeight="1">
      <c r="A33" s="26">
        <v>31.0</v>
      </c>
      <c r="B33" s="26" t="s">
        <v>28</v>
      </c>
      <c r="C33" s="47" t="s">
        <v>102</v>
      </c>
      <c r="D33" s="29" t="s">
        <v>76</v>
      </c>
      <c r="E33" s="26">
        <v>2.0</v>
      </c>
      <c r="F33" s="30">
        <v>971315.27</v>
      </c>
      <c r="G33" s="31" t="s">
        <v>103</v>
      </c>
      <c r="H33" s="31" t="s">
        <v>52</v>
      </c>
      <c r="I33" s="26">
        <v>41207.0</v>
      </c>
      <c r="J33" s="32" t="s">
        <v>33</v>
      </c>
      <c r="K33" s="32" t="s">
        <v>33</v>
      </c>
    </row>
    <row r="34" ht="24.75" customHeight="1">
      <c r="A34" s="33">
        <v>32.0</v>
      </c>
      <c r="B34" s="33" t="s">
        <v>28</v>
      </c>
      <c r="C34" s="48" t="s">
        <v>104</v>
      </c>
      <c r="D34" s="36" t="s">
        <v>30</v>
      </c>
      <c r="E34" s="33">
        <v>123.0</v>
      </c>
      <c r="F34" s="37">
        <v>232523.6</v>
      </c>
      <c r="G34" s="38" t="s">
        <v>105</v>
      </c>
      <c r="H34" s="38" t="s">
        <v>36</v>
      </c>
      <c r="I34" s="33">
        <v>41211.0</v>
      </c>
      <c r="J34" s="39" t="s">
        <v>33</v>
      </c>
      <c r="K34" s="39" t="s">
        <v>33</v>
      </c>
    </row>
    <row r="35" ht="24.75" customHeight="1">
      <c r="A35" s="33">
        <v>33.0</v>
      </c>
      <c r="B35" s="33" t="s">
        <v>28</v>
      </c>
      <c r="C35" s="48" t="s">
        <v>104</v>
      </c>
      <c r="D35" s="36" t="s">
        <v>30</v>
      </c>
      <c r="E35" s="33">
        <v>85.0</v>
      </c>
      <c r="F35" s="37">
        <v>719400.0</v>
      </c>
      <c r="G35" s="38" t="s">
        <v>106</v>
      </c>
      <c r="H35" s="38" t="s">
        <v>107</v>
      </c>
      <c r="I35" s="33">
        <v>41219.0</v>
      </c>
      <c r="J35" s="39" t="s">
        <v>33</v>
      </c>
      <c r="K35" s="39" t="s">
        <v>33</v>
      </c>
    </row>
    <row r="36" ht="24.75" customHeight="1">
      <c r="A36" s="33">
        <v>34.0</v>
      </c>
      <c r="B36" s="33" t="s">
        <v>28</v>
      </c>
      <c r="C36" s="48" t="s">
        <v>108</v>
      </c>
      <c r="D36" s="36" t="s">
        <v>30</v>
      </c>
      <c r="E36" s="33">
        <v>147.0</v>
      </c>
      <c r="F36" s="37">
        <f>22909.14+1256.17+6623.2+1320</f>
        <v>32108.51</v>
      </c>
      <c r="G36" s="38" t="s">
        <v>109</v>
      </c>
      <c r="H36" s="38" t="s">
        <v>36</v>
      </c>
      <c r="I36" s="33">
        <v>41208.0</v>
      </c>
      <c r="J36" s="39" t="s">
        <v>33</v>
      </c>
      <c r="K36" s="39" t="s">
        <v>33</v>
      </c>
      <c r="AA36" s="49"/>
      <c r="AB36" s="49"/>
      <c r="AC36" s="49"/>
      <c r="AD36" s="49"/>
      <c r="AE36" s="49"/>
    </row>
    <row r="37" ht="24.75" customHeight="1">
      <c r="A37" s="26">
        <v>35.0</v>
      </c>
      <c r="B37" s="26" t="s">
        <v>28</v>
      </c>
      <c r="C37" s="47" t="s">
        <v>110</v>
      </c>
      <c r="D37" s="29" t="s">
        <v>76</v>
      </c>
      <c r="E37" s="26">
        <v>12.0</v>
      </c>
      <c r="F37" s="30">
        <v>2503738.03</v>
      </c>
      <c r="G37" s="31" t="s">
        <v>111</v>
      </c>
      <c r="H37" s="31" t="s">
        <v>52</v>
      </c>
      <c r="I37" s="26">
        <v>41213.0</v>
      </c>
      <c r="J37" s="26"/>
      <c r="K37" s="26"/>
      <c r="AA37" s="49"/>
      <c r="AB37" s="49"/>
      <c r="AC37" s="49"/>
      <c r="AD37" s="49"/>
      <c r="AE37" s="49"/>
    </row>
    <row r="38" ht="24.75" customHeight="1">
      <c r="A38" s="26">
        <v>36.0</v>
      </c>
      <c r="B38" s="26" t="s">
        <v>28</v>
      </c>
      <c r="C38" s="47" t="s">
        <v>112</v>
      </c>
      <c r="D38" s="29" t="s">
        <v>73</v>
      </c>
      <c r="E38" s="26">
        <v>17.0</v>
      </c>
      <c r="F38" s="30">
        <v>65260.38</v>
      </c>
      <c r="G38" s="31" t="s">
        <v>113</v>
      </c>
      <c r="H38" s="31" t="s">
        <v>52</v>
      </c>
      <c r="I38" s="26">
        <v>41220.0</v>
      </c>
      <c r="J38" s="26"/>
      <c r="K38" s="26"/>
      <c r="AA38" s="49"/>
      <c r="AB38" s="49"/>
      <c r="AC38" s="49"/>
      <c r="AD38" s="49"/>
      <c r="AE38" s="49"/>
    </row>
    <row r="39" ht="24.75" customHeight="1">
      <c r="A39" s="26">
        <v>37.0</v>
      </c>
      <c r="B39" s="26" t="s">
        <v>28</v>
      </c>
      <c r="C39" s="47" t="s">
        <v>114</v>
      </c>
      <c r="D39" s="29" t="s">
        <v>73</v>
      </c>
      <c r="E39" s="26">
        <v>16.0</v>
      </c>
      <c r="F39" s="30">
        <v>21849.94</v>
      </c>
      <c r="G39" s="31" t="s">
        <v>115</v>
      </c>
      <c r="H39" s="31" t="s">
        <v>52</v>
      </c>
      <c r="I39" s="26">
        <v>41220.0</v>
      </c>
      <c r="J39" s="26"/>
      <c r="K39" s="26"/>
      <c r="AA39" s="49"/>
      <c r="AB39" s="49"/>
      <c r="AC39" s="49"/>
      <c r="AD39" s="49"/>
      <c r="AE39" s="49"/>
    </row>
    <row r="40" ht="24.75" customHeight="1">
      <c r="A40" s="26">
        <v>38.0</v>
      </c>
      <c r="B40" s="26" t="s">
        <v>28</v>
      </c>
      <c r="C40" s="47" t="s">
        <v>116</v>
      </c>
      <c r="D40" s="29" t="s">
        <v>30</v>
      </c>
      <c r="E40" s="26">
        <v>119.0</v>
      </c>
      <c r="F40" s="30">
        <v>31657.26</v>
      </c>
      <c r="G40" s="31" t="s">
        <v>117</v>
      </c>
      <c r="H40" s="31" t="s">
        <v>52</v>
      </c>
      <c r="I40" s="26">
        <v>41221.0</v>
      </c>
      <c r="J40" s="26"/>
      <c r="K40" s="26"/>
      <c r="AA40" s="49"/>
      <c r="AB40" s="49"/>
      <c r="AC40" s="49"/>
      <c r="AD40" s="49"/>
      <c r="AE40" s="49"/>
    </row>
    <row r="41" ht="24.75" customHeight="1">
      <c r="A41" s="26">
        <v>39.0</v>
      </c>
      <c r="B41" s="26" t="s">
        <v>28</v>
      </c>
      <c r="C41" s="47" t="s">
        <v>118</v>
      </c>
      <c r="D41" s="29" t="s">
        <v>73</v>
      </c>
      <c r="E41" s="26">
        <v>12.0</v>
      </c>
      <c r="F41" s="30">
        <v>200000.0</v>
      </c>
      <c r="G41" s="31" t="s">
        <v>119</v>
      </c>
      <c r="H41" s="31" t="s">
        <v>120</v>
      </c>
      <c r="I41" s="26">
        <v>41220.0</v>
      </c>
      <c r="J41" s="26"/>
      <c r="K41" s="26"/>
      <c r="AA41" s="49"/>
      <c r="AB41" s="49"/>
      <c r="AC41" s="49"/>
      <c r="AD41" s="49"/>
      <c r="AE41" s="49"/>
    </row>
    <row r="42" ht="24.75" customHeight="1">
      <c r="A42" s="26">
        <v>40.0</v>
      </c>
      <c r="B42" s="26" t="s">
        <v>28</v>
      </c>
      <c r="C42" s="47" t="s">
        <v>121</v>
      </c>
      <c r="D42" s="29" t="s">
        <v>30</v>
      </c>
      <c r="E42" s="26">
        <v>150.0</v>
      </c>
      <c r="F42" s="30">
        <v>87770.0</v>
      </c>
      <c r="G42" s="31" t="s">
        <v>122</v>
      </c>
      <c r="H42" s="31" t="s">
        <v>123</v>
      </c>
      <c r="I42" s="26">
        <v>41214.0</v>
      </c>
      <c r="J42" s="26"/>
      <c r="K42" s="26"/>
    </row>
    <row r="43" ht="24.75" customHeight="1">
      <c r="A43" s="26">
        <v>41.0</v>
      </c>
      <c r="B43" s="26"/>
      <c r="C43" s="47"/>
      <c r="D43" s="29"/>
      <c r="E43" s="26"/>
      <c r="F43" s="30"/>
      <c r="G43" s="31"/>
      <c r="H43" s="31"/>
      <c r="I43" s="26"/>
      <c r="J43" s="26"/>
      <c r="K43" s="26"/>
    </row>
    <row r="44" ht="24.75" customHeight="1">
      <c r="A44" s="26">
        <v>42.0</v>
      </c>
      <c r="B44" s="26"/>
      <c r="C44" s="47"/>
      <c r="D44" s="29"/>
      <c r="E44" s="26"/>
      <c r="F44" s="30"/>
      <c r="G44" s="31"/>
      <c r="H44" s="31"/>
      <c r="I44" s="26"/>
      <c r="J44" s="26"/>
      <c r="K44" s="26"/>
    </row>
    <row r="45" ht="24.75" customHeight="1">
      <c r="A45" s="26">
        <v>43.0</v>
      </c>
      <c r="B45" s="26"/>
      <c r="C45" s="47"/>
      <c r="D45" s="29"/>
      <c r="E45" s="26"/>
      <c r="F45" s="30"/>
      <c r="G45" s="31"/>
      <c r="H45" s="31"/>
      <c r="I45" s="26"/>
      <c r="J45" s="26"/>
      <c r="K45" s="26"/>
    </row>
    <row r="46" ht="24.75" customHeight="1">
      <c r="A46" s="26">
        <v>44.0</v>
      </c>
      <c r="B46" s="26"/>
      <c r="C46" s="47"/>
      <c r="D46" s="29"/>
      <c r="E46" s="26"/>
      <c r="F46" s="30"/>
      <c r="G46" s="31"/>
      <c r="H46" s="31"/>
      <c r="I46" s="26"/>
      <c r="J46" s="26"/>
      <c r="K46" s="26"/>
    </row>
    <row r="47" ht="24.75" customHeight="1">
      <c r="A47" s="26">
        <v>45.0</v>
      </c>
      <c r="B47" s="26"/>
      <c r="C47" s="47"/>
      <c r="D47" s="29"/>
      <c r="E47" s="26"/>
      <c r="F47" s="30"/>
      <c r="G47" s="31"/>
      <c r="H47" s="31"/>
      <c r="I47" s="26"/>
      <c r="J47" s="26"/>
      <c r="K47" s="26"/>
    </row>
    <row r="48" ht="24.75" customHeight="1">
      <c r="A48" s="26">
        <v>46.0</v>
      </c>
      <c r="B48" s="26"/>
      <c r="C48" s="47"/>
      <c r="D48" s="29"/>
      <c r="E48" s="26"/>
      <c r="F48" s="30"/>
      <c r="G48" s="31"/>
      <c r="H48" s="31"/>
      <c r="I48" s="26"/>
      <c r="J48" s="26"/>
      <c r="K48" s="26"/>
    </row>
    <row r="49" ht="24.75" customHeight="1">
      <c r="A49" s="26">
        <v>47.0</v>
      </c>
      <c r="B49" s="26"/>
      <c r="C49" s="47"/>
      <c r="D49" s="29"/>
      <c r="E49" s="26"/>
      <c r="F49" s="30"/>
      <c r="G49" s="31"/>
      <c r="H49" s="31"/>
      <c r="I49" s="26"/>
      <c r="J49" s="26"/>
      <c r="K49" s="26"/>
    </row>
    <row r="50" ht="24.75" customHeight="1">
      <c r="A50" s="26">
        <v>48.0</v>
      </c>
      <c r="B50" s="26"/>
      <c r="C50" s="47"/>
      <c r="D50" s="29"/>
      <c r="E50" s="26"/>
      <c r="F50" s="30"/>
      <c r="G50" s="31"/>
      <c r="H50" s="31"/>
      <c r="I50" s="26"/>
      <c r="J50" s="26"/>
      <c r="K50" s="26"/>
    </row>
    <row r="51" ht="24.75" customHeight="1">
      <c r="A51" s="26">
        <v>49.0</v>
      </c>
      <c r="B51" s="26"/>
      <c r="C51" s="47"/>
      <c r="D51" s="29"/>
      <c r="E51" s="26"/>
      <c r="F51" s="30"/>
      <c r="G51" s="31"/>
      <c r="H51" s="31"/>
      <c r="I51" s="26"/>
      <c r="J51" s="26"/>
      <c r="K51" s="26"/>
    </row>
    <row r="52" ht="24.75" customHeight="1">
      <c r="A52" s="26">
        <v>50.0</v>
      </c>
      <c r="B52" s="26"/>
      <c r="C52" s="47"/>
      <c r="D52" s="29"/>
      <c r="E52" s="26"/>
      <c r="F52" s="30"/>
      <c r="G52" s="31"/>
      <c r="H52" s="31"/>
      <c r="I52" s="26"/>
      <c r="J52" s="26"/>
      <c r="K52" s="26"/>
    </row>
    <row r="53" ht="14.25" customHeight="1">
      <c r="D53" s="56"/>
      <c r="H53" s="57"/>
    </row>
    <row r="54" ht="12.0" customHeight="1">
      <c r="A54" s="58"/>
      <c r="B54" s="59" t="s">
        <v>124</v>
      </c>
      <c r="C54" s="59"/>
      <c r="D54" s="59"/>
      <c r="E54" s="59"/>
      <c r="F54" s="59"/>
      <c r="G54" s="59"/>
      <c r="H54" s="60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</row>
    <row r="55" ht="12.0" customHeight="1">
      <c r="A55" s="61"/>
      <c r="B55" s="59" t="s">
        <v>125</v>
      </c>
      <c r="C55" s="59"/>
      <c r="D55" s="59"/>
      <c r="E55" s="59"/>
      <c r="F55" s="59"/>
      <c r="G55" s="59"/>
      <c r="H55" s="60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</row>
    <row r="56" ht="12.0" customHeight="1">
      <c r="A56" s="62"/>
      <c r="B56" s="59" t="s">
        <v>32</v>
      </c>
      <c r="C56" s="59"/>
      <c r="D56" s="59"/>
      <c r="E56" s="59"/>
      <c r="F56" s="59"/>
      <c r="G56" s="59"/>
      <c r="H56" s="60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</row>
    <row r="57" ht="12.0" customHeight="1">
      <c r="A57" s="58"/>
      <c r="B57" s="59" t="s">
        <v>43</v>
      </c>
      <c r="C57" s="59"/>
      <c r="D57" s="59"/>
      <c r="E57" s="59"/>
      <c r="F57" s="59"/>
      <c r="G57" s="59"/>
      <c r="H57" s="60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</row>
    <row r="58" ht="12.0" customHeight="1">
      <c r="A58" s="63"/>
      <c r="B58" s="59" t="s">
        <v>126</v>
      </c>
      <c r="C58" s="59"/>
      <c r="D58" s="59"/>
      <c r="E58" s="59"/>
      <c r="F58" s="59"/>
      <c r="G58" s="59"/>
      <c r="H58" s="60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</row>
    <row r="59" ht="12.0" customHeight="1">
      <c r="A59" s="62"/>
      <c r="B59" s="59" t="s">
        <v>52</v>
      </c>
      <c r="C59" s="59"/>
      <c r="D59" s="59"/>
      <c r="E59" s="59"/>
      <c r="F59" s="59"/>
      <c r="G59" s="59"/>
      <c r="H59" s="60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</row>
    <row r="60" ht="12.0" customHeight="1">
      <c r="A60" s="64"/>
      <c r="B60" s="59" t="s">
        <v>36</v>
      </c>
      <c r="C60" s="59"/>
      <c r="D60" s="59"/>
      <c r="E60" s="59"/>
      <c r="F60" s="59"/>
      <c r="G60" s="59"/>
      <c r="H60" s="60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</row>
    <row r="61" ht="12.0" customHeight="1">
      <c r="A61" s="59"/>
      <c r="B61" s="59"/>
      <c r="C61" s="59"/>
      <c r="D61" s="59"/>
      <c r="E61" s="59"/>
      <c r="F61" s="59"/>
      <c r="G61" s="59"/>
      <c r="H61" s="60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</row>
    <row r="62" ht="14.25" customHeight="1">
      <c r="D62" s="56"/>
      <c r="H62" s="57"/>
    </row>
    <row r="63" ht="14.25" customHeight="1">
      <c r="D63" s="56"/>
      <c r="H63" s="57"/>
    </row>
    <row r="64" ht="14.25" customHeight="1">
      <c r="D64" s="56"/>
      <c r="H64" s="57"/>
    </row>
    <row r="65" ht="14.25" customHeight="1">
      <c r="D65" s="56"/>
      <c r="H65" s="57"/>
    </row>
    <row r="66" ht="14.25" customHeight="1">
      <c r="D66" s="56"/>
      <c r="H66" s="57"/>
    </row>
    <row r="67" ht="14.25" customHeight="1">
      <c r="D67" s="56"/>
      <c r="H67" s="57"/>
    </row>
    <row r="68" ht="14.25" customHeight="1">
      <c r="D68" s="56"/>
      <c r="H68" s="57"/>
    </row>
    <row r="69" ht="14.25" customHeight="1">
      <c r="D69" s="56"/>
      <c r="H69" s="57"/>
    </row>
    <row r="70" ht="14.25" customHeight="1">
      <c r="D70" s="56"/>
      <c r="H70" s="57"/>
    </row>
    <row r="71" ht="14.25" customHeight="1">
      <c r="D71" s="56"/>
      <c r="H71" s="57"/>
    </row>
    <row r="72" ht="14.25" customHeight="1">
      <c r="D72" s="56"/>
      <c r="H72" s="57"/>
    </row>
    <row r="73" ht="14.25" customHeight="1">
      <c r="D73" s="56"/>
      <c r="H73" s="57"/>
    </row>
    <row r="74" ht="14.25" customHeight="1">
      <c r="D74" s="56"/>
      <c r="H74" s="57"/>
    </row>
    <row r="75" ht="14.25" customHeight="1">
      <c r="D75" s="56"/>
      <c r="H75" s="57"/>
    </row>
    <row r="76" ht="14.25" customHeight="1">
      <c r="D76" s="56"/>
      <c r="H76" s="57"/>
    </row>
    <row r="77" ht="14.25" customHeight="1">
      <c r="D77" s="56"/>
      <c r="H77" s="57"/>
    </row>
    <row r="78" ht="14.25" customHeight="1">
      <c r="D78" s="56"/>
      <c r="H78" s="57"/>
    </row>
    <row r="79" ht="14.25" customHeight="1">
      <c r="D79" s="56"/>
      <c r="H79" s="57"/>
    </row>
    <row r="80" ht="14.25" customHeight="1">
      <c r="D80" s="56"/>
      <c r="H80" s="57"/>
    </row>
    <row r="81" ht="14.25" customHeight="1">
      <c r="D81" s="56"/>
      <c r="H81" s="57"/>
    </row>
    <row r="82" ht="14.25" customHeight="1">
      <c r="D82" s="56"/>
      <c r="H82" s="57"/>
    </row>
    <row r="83" ht="14.25" customHeight="1">
      <c r="D83" s="56"/>
      <c r="H83" s="57"/>
    </row>
    <row r="84" ht="14.25" customHeight="1">
      <c r="D84" s="56"/>
      <c r="H84" s="57"/>
    </row>
    <row r="85" ht="14.25" customHeight="1">
      <c r="D85" s="56"/>
      <c r="H85" s="57"/>
    </row>
    <row r="86" ht="14.25" customHeight="1">
      <c r="D86" s="56"/>
      <c r="H86" s="57"/>
    </row>
    <row r="87" ht="14.25" customHeight="1">
      <c r="D87" s="56"/>
      <c r="H87" s="57"/>
    </row>
    <row r="88" ht="14.25" customHeight="1">
      <c r="D88" s="56"/>
      <c r="H88" s="57"/>
    </row>
    <row r="89" ht="14.25" customHeight="1">
      <c r="D89" s="56"/>
      <c r="H89" s="57"/>
    </row>
    <row r="90" ht="14.25" customHeight="1">
      <c r="D90" s="56"/>
      <c r="H90" s="57"/>
    </row>
    <row r="91" ht="14.25" customHeight="1">
      <c r="D91" s="56"/>
      <c r="H91" s="57"/>
    </row>
    <row r="92" ht="14.25" customHeight="1">
      <c r="D92" s="56"/>
      <c r="H92" s="57"/>
    </row>
    <row r="93" ht="14.25" customHeight="1">
      <c r="D93" s="56"/>
      <c r="H93" s="57"/>
    </row>
    <row r="94" ht="14.25" customHeight="1">
      <c r="D94" s="56"/>
      <c r="H94" s="57"/>
    </row>
    <row r="95" ht="14.25" customHeight="1">
      <c r="D95" s="56"/>
      <c r="H95" s="57"/>
    </row>
    <row r="96" ht="14.25" customHeight="1">
      <c r="D96" s="56"/>
      <c r="H96" s="57"/>
    </row>
    <row r="97" ht="14.25" customHeight="1">
      <c r="D97" s="56"/>
      <c r="H97" s="57"/>
    </row>
    <row r="98" ht="14.25" customHeight="1">
      <c r="D98" s="56"/>
      <c r="H98" s="57"/>
    </row>
    <row r="99" ht="14.25" customHeight="1">
      <c r="D99" s="56"/>
      <c r="H99" s="57"/>
    </row>
    <row r="100" ht="14.25" customHeight="1">
      <c r="D100" s="56"/>
      <c r="H100" s="57"/>
    </row>
    <row r="101" ht="14.25" customHeight="1">
      <c r="D101" s="56"/>
      <c r="H101" s="57"/>
    </row>
    <row r="102" ht="14.25" customHeight="1">
      <c r="D102" s="56"/>
      <c r="H102" s="57"/>
    </row>
    <row r="103" ht="14.25" customHeight="1">
      <c r="D103" s="56"/>
      <c r="H103" s="57"/>
    </row>
    <row r="104" ht="14.25" customHeight="1">
      <c r="D104" s="56"/>
      <c r="H104" s="57"/>
    </row>
    <row r="105" ht="14.25" customHeight="1">
      <c r="D105" s="56"/>
      <c r="H105" s="57"/>
    </row>
    <row r="106" ht="14.25" customHeight="1">
      <c r="D106" s="56"/>
      <c r="H106" s="57"/>
    </row>
    <row r="107" ht="14.25" customHeight="1">
      <c r="D107" s="56"/>
      <c r="H107" s="57"/>
    </row>
    <row r="108" ht="14.25" customHeight="1">
      <c r="D108" s="56"/>
      <c r="H108" s="57"/>
    </row>
    <row r="109" ht="14.25" customHeight="1">
      <c r="D109" s="56"/>
      <c r="H109" s="57"/>
    </row>
    <row r="110" ht="14.25" customHeight="1">
      <c r="D110" s="56"/>
      <c r="H110" s="57"/>
    </row>
    <row r="111" ht="14.25" customHeight="1">
      <c r="D111" s="56"/>
      <c r="H111" s="57"/>
    </row>
    <row r="112" ht="14.25" customHeight="1">
      <c r="D112" s="56"/>
      <c r="H112" s="57"/>
    </row>
    <row r="113" ht="14.25" customHeight="1">
      <c r="D113" s="56"/>
      <c r="H113" s="57"/>
    </row>
    <row r="114" ht="14.25" customHeight="1">
      <c r="D114" s="56"/>
      <c r="H114" s="57"/>
    </row>
    <row r="115" ht="14.25" customHeight="1">
      <c r="D115" s="56"/>
      <c r="H115" s="57"/>
    </row>
    <row r="116" ht="14.25" customHeight="1">
      <c r="D116" s="56"/>
      <c r="H116" s="57"/>
    </row>
    <row r="117" ht="14.25" customHeight="1">
      <c r="D117" s="56"/>
      <c r="H117" s="57"/>
    </row>
    <row r="118" ht="14.25" customHeight="1">
      <c r="D118" s="56"/>
      <c r="H118" s="57"/>
    </row>
    <row r="119" ht="14.25" customHeight="1">
      <c r="D119" s="56"/>
      <c r="H119" s="57"/>
    </row>
    <row r="120" ht="14.25" customHeight="1">
      <c r="D120" s="56"/>
      <c r="H120" s="57"/>
    </row>
    <row r="121" ht="14.25" customHeight="1">
      <c r="D121" s="56"/>
      <c r="H121" s="57"/>
    </row>
    <row r="122" ht="14.25" customHeight="1">
      <c r="D122" s="56"/>
      <c r="H122" s="57"/>
    </row>
    <row r="123" ht="14.25" customHeight="1">
      <c r="D123" s="56"/>
      <c r="H123" s="57"/>
    </row>
    <row r="124" ht="14.25" customHeight="1">
      <c r="D124" s="56"/>
      <c r="H124" s="57"/>
    </row>
    <row r="125" ht="14.25" customHeight="1">
      <c r="D125" s="56"/>
      <c r="H125" s="57"/>
    </row>
    <row r="126" ht="14.25" customHeight="1">
      <c r="D126" s="56"/>
      <c r="H126" s="57"/>
    </row>
    <row r="127" ht="14.25" customHeight="1">
      <c r="D127" s="56"/>
      <c r="H127" s="57"/>
    </row>
    <row r="128" ht="14.25" customHeight="1">
      <c r="D128" s="56"/>
      <c r="H128" s="57"/>
    </row>
    <row r="129" ht="14.25" customHeight="1">
      <c r="D129" s="56"/>
      <c r="H129" s="57"/>
    </row>
    <row r="130" ht="14.25" customHeight="1">
      <c r="D130" s="56"/>
      <c r="H130" s="57"/>
    </row>
    <row r="131" ht="14.25" customHeight="1">
      <c r="D131" s="56"/>
      <c r="H131" s="57"/>
    </row>
    <row r="132" ht="14.25" customHeight="1">
      <c r="D132" s="56"/>
      <c r="H132" s="57"/>
    </row>
    <row r="133" ht="14.25" customHeight="1">
      <c r="D133" s="56"/>
      <c r="H133" s="57"/>
    </row>
    <row r="134" ht="14.25" customHeight="1">
      <c r="D134" s="56"/>
      <c r="H134" s="57"/>
    </row>
    <row r="135" ht="14.25" customHeight="1">
      <c r="D135" s="56"/>
      <c r="H135" s="57"/>
    </row>
    <row r="136" ht="14.25" customHeight="1">
      <c r="D136" s="56"/>
      <c r="H136" s="57"/>
    </row>
    <row r="137" ht="14.25" customHeight="1">
      <c r="D137" s="56"/>
      <c r="H137" s="57"/>
    </row>
    <row r="138" ht="14.25" customHeight="1">
      <c r="D138" s="56"/>
      <c r="H138" s="57"/>
    </row>
    <row r="139" ht="14.25" customHeight="1">
      <c r="D139" s="56"/>
      <c r="H139" s="57"/>
    </row>
    <row r="140" ht="14.25" customHeight="1">
      <c r="D140" s="56"/>
      <c r="H140" s="57"/>
    </row>
    <row r="141" ht="14.25" customHeight="1">
      <c r="D141" s="56"/>
      <c r="H141" s="57"/>
    </row>
    <row r="142" ht="14.25" customHeight="1">
      <c r="D142" s="56"/>
      <c r="H142" s="57"/>
    </row>
    <row r="143" ht="14.25" customHeight="1">
      <c r="D143" s="56"/>
      <c r="H143" s="57"/>
    </row>
    <row r="144" ht="14.25" customHeight="1">
      <c r="D144" s="56"/>
      <c r="H144" s="57"/>
    </row>
    <row r="145" ht="14.25" customHeight="1">
      <c r="D145" s="56"/>
      <c r="H145" s="57"/>
    </row>
    <row r="146" ht="14.25" customHeight="1">
      <c r="D146" s="56"/>
      <c r="H146" s="57"/>
    </row>
    <row r="147" ht="14.25" customHeight="1">
      <c r="D147" s="56"/>
      <c r="H147" s="57"/>
    </row>
    <row r="148" ht="14.25" customHeight="1">
      <c r="D148" s="56"/>
      <c r="H148" s="57"/>
    </row>
    <row r="149" ht="14.25" customHeight="1">
      <c r="D149" s="56"/>
      <c r="H149" s="57"/>
    </row>
    <row r="150" ht="14.25" customHeight="1">
      <c r="D150" s="56"/>
      <c r="H150" s="57"/>
    </row>
    <row r="151" ht="14.25" customHeight="1">
      <c r="D151" s="56"/>
      <c r="H151" s="57"/>
    </row>
    <row r="152" ht="14.25" customHeight="1">
      <c r="D152" s="56"/>
      <c r="H152" s="57"/>
    </row>
    <row r="153" ht="14.25" customHeight="1">
      <c r="D153" s="56"/>
      <c r="H153" s="57"/>
    </row>
    <row r="154" ht="14.25" customHeight="1">
      <c r="D154" s="56"/>
      <c r="H154" s="57"/>
    </row>
    <row r="155" ht="14.25" customHeight="1">
      <c r="D155" s="56"/>
      <c r="H155" s="57"/>
    </row>
    <row r="156" ht="14.25" customHeight="1">
      <c r="D156" s="56"/>
      <c r="H156" s="57"/>
    </row>
    <row r="157" ht="14.25" customHeight="1">
      <c r="D157" s="56"/>
      <c r="H157" s="57"/>
    </row>
    <row r="158" ht="14.25" customHeight="1">
      <c r="D158" s="56"/>
      <c r="H158" s="57"/>
    </row>
    <row r="159" ht="14.25" customHeight="1">
      <c r="D159" s="56"/>
      <c r="H159" s="57"/>
    </row>
    <row r="160" ht="14.25" customHeight="1">
      <c r="D160" s="56"/>
      <c r="H160" s="57"/>
    </row>
    <row r="161" ht="14.25" customHeight="1">
      <c r="D161" s="56"/>
      <c r="H161" s="57"/>
    </row>
    <row r="162" ht="14.25" customHeight="1">
      <c r="D162" s="56"/>
      <c r="H162" s="57"/>
    </row>
    <row r="163" ht="14.25" customHeight="1">
      <c r="D163" s="56"/>
      <c r="H163" s="57"/>
    </row>
    <row r="164" ht="14.25" customHeight="1">
      <c r="D164" s="56"/>
      <c r="H164" s="57"/>
    </row>
    <row r="165" ht="14.25" customHeight="1">
      <c r="D165" s="56"/>
      <c r="H165" s="57"/>
    </row>
    <row r="166" ht="14.25" customHeight="1">
      <c r="D166" s="56"/>
      <c r="H166" s="57"/>
    </row>
    <row r="167" ht="14.25" customHeight="1">
      <c r="D167" s="56"/>
      <c r="H167" s="57"/>
    </row>
    <row r="168" ht="14.25" customHeight="1">
      <c r="D168" s="56"/>
      <c r="H168" s="57"/>
    </row>
    <row r="169" ht="14.25" customHeight="1">
      <c r="D169" s="56"/>
      <c r="H169" s="57"/>
    </row>
    <row r="170" ht="14.25" customHeight="1">
      <c r="D170" s="56"/>
      <c r="H170" s="57"/>
    </row>
    <row r="171" ht="14.25" customHeight="1">
      <c r="D171" s="56"/>
      <c r="H171" s="57"/>
    </row>
    <row r="172" ht="14.25" customHeight="1">
      <c r="D172" s="56"/>
      <c r="H172" s="57"/>
    </row>
    <row r="173" ht="14.25" customHeight="1">
      <c r="D173" s="56"/>
      <c r="H173" s="57"/>
    </row>
    <row r="174" ht="14.25" customHeight="1">
      <c r="D174" s="56"/>
      <c r="H174" s="57"/>
    </row>
    <row r="175" ht="14.25" customHeight="1">
      <c r="D175" s="56"/>
      <c r="H175" s="57"/>
    </row>
    <row r="176" ht="14.25" customHeight="1">
      <c r="D176" s="56"/>
      <c r="H176" s="57"/>
    </row>
    <row r="177" ht="14.25" customHeight="1">
      <c r="D177" s="56"/>
      <c r="H177" s="57"/>
    </row>
    <row r="178" ht="14.25" customHeight="1">
      <c r="D178" s="56"/>
      <c r="H178" s="57"/>
    </row>
    <row r="179" ht="14.25" customHeight="1">
      <c r="D179" s="56"/>
      <c r="H179" s="57"/>
    </row>
    <row r="180" ht="14.25" customHeight="1">
      <c r="D180" s="56"/>
      <c r="H180" s="57"/>
    </row>
    <row r="181" ht="14.25" customHeight="1">
      <c r="D181" s="56"/>
      <c r="H181" s="57"/>
    </row>
    <row r="182" ht="14.25" customHeight="1">
      <c r="D182" s="56"/>
      <c r="H182" s="57"/>
    </row>
    <row r="183" ht="14.25" customHeight="1">
      <c r="D183" s="56"/>
      <c r="H183" s="57"/>
    </row>
    <row r="184" ht="14.25" customHeight="1">
      <c r="D184" s="56"/>
      <c r="H184" s="57"/>
    </row>
    <row r="185" ht="14.25" customHeight="1">
      <c r="D185" s="56"/>
      <c r="H185" s="57"/>
    </row>
    <row r="186" ht="14.25" customHeight="1">
      <c r="D186" s="56"/>
      <c r="H186" s="57"/>
    </row>
    <row r="187" ht="14.25" customHeight="1">
      <c r="D187" s="56"/>
      <c r="H187" s="57"/>
    </row>
    <row r="188" ht="14.25" customHeight="1">
      <c r="D188" s="56"/>
      <c r="H188" s="57"/>
    </row>
    <row r="189" ht="14.25" customHeight="1">
      <c r="D189" s="56"/>
      <c r="H189" s="57"/>
    </row>
    <row r="190" ht="14.25" customHeight="1">
      <c r="D190" s="56"/>
      <c r="H190" s="57"/>
    </row>
    <row r="191" ht="14.25" customHeight="1">
      <c r="D191" s="56"/>
      <c r="H191" s="57"/>
    </row>
    <row r="192" ht="14.25" customHeight="1">
      <c r="D192" s="56"/>
      <c r="H192" s="57"/>
    </row>
    <row r="193" ht="14.25" customHeight="1">
      <c r="D193" s="56"/>
      <c r="H193" s="57"/>
    </row>
    <row r="194" ht="14.25" customHeight="1">
      <c r="D194" s="56"/>
      <c r="H194" s="57"/>
    </row>
    <row r="195" ht="14.25" customHeight="1">
      <c r="D195" s="56"/>
      <c r="H195" s="57"/>
    </row>
    <row r="196" ht="14.25" customHeight="1">
      <c r="D196" s="56"/>
      <c r="H196" s="57"/>
    </row>
    <row r="197" ht="14.25" customHeight="1">
      <c r="D197" s="56"/>
      <c r="H197" s="57"/>
    </row>
    <row r="198" ht="14.25" customHeight="1">
      <c r="D198" s="56"/>
      <c r="H198" s="57"/>
    </row>
    <row r="199" ht="14.25" customHeight="1">
      <c r="D199" s="56"/>
      <c r="H199" s="57"/>
    </row>
    <row r="200" ht="14.25" customHeight="1">
      <c r="D200" s="56"/>
      <c r="H200" s="57"/>
    </row>
    <row r="201" ht="14.25" customHeight="1">
      <c r="D201" s="56"/>
      <c r="H201" s="57"/>
    </row>
    <row r="202" ht="14.25" customHeight="1">
      <c r="D202" s="56"/>
      <c r="H202" s="57"/>
    </row>
    <row r="203" ht="14.25" customHeight="1">
      <c r="D203" s="56"/>
      <c r="H203" s="57"/>
    </row>
    <row r="204" ht="14.25" customHeight="1">
      <c r="D204" s="56"/>
      <c r="H204" s="57"/>
    </row>
    <row r="205" ht="14.25" customHeight="1">
      <c r="D205" s="56"/>
      <c r="H205" s="57"/>
    </row>
    <row r="206" ht="14.25" customHeight="1">
      <c r="D206" s="56"/>
      <c r="H206" s="57"/>
    </row>
    <row r="207" ht="14.25" customHeight="1">
      <c r="D207" s="56"/>
      <c r="H207" s="57"/>
    </row>
    <row r="208" ht="14.25" customHeight="1">
      <c r="D208" s="56"/>
      <c r="H208" s="57"/>
    </row>
    <row r="209" ht="14.25" customHeight="1">
      <c r="D209" s="56"/>
      <c r="H209" s="57"/>
    </row>
    <row r="210" ht="14.25" customHeight="1">
      <c r="D210" s="56"/>
      <c r="H210" s="57"/>
    </row>
    <row r="211" ht="14.25" customHeight="1">
      <c r="D211" s="56"/>
      <c r="H211" s="57"/>
    </row>
    <row r="212" ht="14.25" customHeight="1">
      <c r="D212" s="56"/>
      <c r="H212" s="57"/>
    </row>
    <row r="213" ht="14.25" customHeight="1">
      <c r="D213" s="56"/>
      <c r="H213" s="57"/>
    </row>
    <row r="214" ht="14.25" customHeight="1">
      <c r="D214" s="56"/>
      <c r="H214" s="57"/>
    </row>
    <row r="215" ht="14.25" customHeight="1">
      <c r="D215" s="56"/>
      <c r="H215" s="57"/>
    </row>
    <row r="216" ht="14.25" customHeight="1">
      <c r="D216" s="56"/>
      <c r="H216" s="57"/>
    </row>
    <row r="217" ht="14.25" customHeight="1">
      <c r="D217" s="56"/>
      <c r="H217" s="57"/>
    </row>
    <row r="218" ht="14.25" customHeight="1">
      <c r="D218" s="56"/>
      <c r="H218" s="57"/>
    </row>
    <row r="219" ht="14.25" customHeight="1">
      <c r="D219" s="56"/>
      <c r="H219" s="57"/>
    </row>
    <row r="220" ht="14.25" customHeight="1">
      <c r="D220" s="56"/>
      <c r="H220" s="57"/>
    </row>
    <row r="221" ht="14.25" customHeight="1">
      <c r="D221" s="56"/>
      <c r="H221" s="57"/>
    </row>
    <row r="222" ht="14.25" customHeight="1">
      <c r="D222" s="56"/>
      <c r="H222" s="57"/>
    </row>
    <row r="223" ht="14.25" customHeight="1">
      <c r="D223" s="56"/>
      <c r="H223" s="57"/>
    </row>
    <row r="224" ht="14.25" customHeight="1">
      <c r="D224" s="56"/>
      <c r="H224" s="57"/>
    </row>
    <row r="225" ht="14.25" customHeight="1">
      <c r="D225" s="56"/>
      <c r="H225" s="57"/>
    </row>
    <row r="226" ht="14.25" customHeight="1">
      <c r="D226" s="56"/>
      <c r="H226" s="57"/>
    </row>
    <row r="227" ht="14.25" customHeight="1">
      <c r="D227" s="56"/>
      <c r="H227" s="57"/>
    </row>
    <row r="228" ht="14.25" customHeight="1">
      <c r="D228" s="56"/>
      <c r="H228" s="57"/>
    </row>
    <row r="229" ht="14.25" customHeight="1">
      <c r="D229" s="56"/>
      <c r="H229" s="57"/>
    </row>
    <row r="230" ht="14.25" customHeight="1">
      <c r="D230" s="56"/>
      <c r="H230" s="57"/>
    </row>
    <row r="231" ht="14.25" customHeight="1">
      <c r="D231" s="56"/>
      <c r="H231" s="57"/>
    </row>
    <row r="232" ht="14.25" customHeight="1">
      <c r="D232" s="56"/>
      <c r="H232" s="57"/>
    </row>
    <row r="233" ht="14.25" customHeight="1">
      <c r="D233" s="56"/>
      <c r="H233" s="57"/>
    </row>
    <row r="234" ht="14.25" customHeight="1">
      <c r="D234" s="56"/>
      <c r="H234" s="57"/>
    </row>
    <row r="235" ht="14.25" customHeight="1">
      <c r="D235" s="56"/>
      <c r="H235" s="57"/>
    </row>
    <row r="236" ht="14.25" customHeight="1">
      <c r="D236" s="56"/>
      <c r="H236" s="57"/>
    </row>
    <row r="237" ht="14.25" customHeight="1">
      <c r="D237" s="56"/>
      <c r="H237" s="57"/>
    </row>
    <row r="238" ht="14.25" customHeight="1">
      <c r="D238" s="56"/>
      <c r="H238" s="57"/>
    </row>
    <row r="239" ht="14.25" customHeight="1">
      <c r="D239" s="56"/>
      <c r="H239" s="57"/>
    </row>
    <row r="240" ht="14.25" customHeight="1">
      <c r="D240" s="56"/>
      <c r="H240" s="57"/>
    </row>
    <row r="241" ht="14.25" customHeight="1">
      <c r="D241" s="56"/>
      <c r="H241" s="57"/>
    </row>
    <row r="242" ht="14.25" customHeight="1">
      <c r="D242" s="56"/>
      <c r="H242" s="57"/>
    </row>
    <row r="243" ht="14.25" customHeight="1">
      <c r="D243" s="56"/>
      <c r="H243" s="57"/>
    </row>
    <row r="244" ht="14.25" customHeight="1">
      <c r="D244" s="56"/>
      <c r="H244" s="57"/>
    </row>
    <row r="245" ht="14.25" customHeight="1">
      <c r="D245" s="56"/>
      <c r="H245" s="57"/>
    </row>
    <row r="246" ht="14.25" customHeight="1">
      <c r="D246" s="56"/>
      <c r="H246" s="57"/>
    </row>
    <row r="247" ht="14.25" customHeight="1">
      <c r="D247" s="56"/>
      <c r="H247" s="57"/>
    </row>
    <row r="248" ht="14.25" customHeight="1">
      <c r="D248" s="56"/>
      <c r="H248" s="57"/>
    </row>
    <row r="249" ht="14.25" customHeight="1">
      <c r="D249" s="56"/>
      <c r="H249" s="57"/>
    </row>
    <row r="250" ht="14.25" customHeight="1">
      <c r="D250" s="56"/>
      <c r="H250" s="57"/>
    </row>
    <row r="251" ht="14.25" customHeight="1">
      <c r="D251" s="56"/>
      <c r="H251" s="57"/>
    </row>
    <row r="252" ht="14.25" customHeight="1">
      <c r="D252" s="56"/>
      <c r="H252" s="57"/>
    </row>
    <row r="253" ht="14.25" customHeight="1">
      <c r="D253" s="56"/>
      <c r="H253" s="57"/>
    </row>
    <row r="254" ht="14.25" customHeight="1">
      <c r="D254" s="56"/>
      <c r="H254" s="57"/>
    </row>
    <row r="255" ht="14.25" customHeight="1">
      <c r="D255" s="56"/>
      <c r="H255" s="57"/>
    </row>
    <row r="256" ht="14.25" customHeight="1">
      <c r="D256" s="56"/>
      <c r="H256" s="57"/>
    </row>
    <row r="257" ht="14.25" customHeight="1">
      <c r="D257" s="56"/>
      <c r="H257" s="57"/>
    </row>
    <row r="258" ht="14.25" customHeight="1">
      <c r="D258" s="56"/>
      <c r="H258" s="57"/>
    </row>
    <row r="259" ht="14.25" customHeight="1">
      <c r="D259" s="56"/>
      <c r="H259" s="57"/>
    </row>
    <row r="260" ht="14.25" customHeight="1">
      <c r="D260" s="56"/>
      <c r="H260" s="57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65"/>
      <c r="B1" s="66" t="s">
        <v>127</v>
      </c>
      <c r="C1" s="67"/>
      <c r="D1" s="67"/>
      <c r="E1" s="67"/>
      <c r="F1" s="67"/>
      <c r="G1" s="68"/>
    </row>
    <row r="2">
      <c r="A2" s="69" t="s">
        <v>128</v>
      </c>
      <c r="B2" s="70"/>
      <c r="C2" s="70"/>
      <c r="D2" s="70"/>
      <c r="E2" s="70"/>
      <c r="F2" s="70"/>
      <c r="G2" s="71"/>
    </row>
    <row r="3">
      <c r="A3" s="72"/>
      <c r="B3" s="67"/>
      <c r="C3" s="67"/>
      <c r="D3" s="67"/>
      <c r="E3" s="67"/>
      <c r="F3" s="67"/>
      <c r="G3" s="73"/>
    </row>
    <row r="4">
      <c r="A4" s="74" t="s">
        <v>129</v>
      </c>
      <c r="B4" s="74" t="s">
        <v>130</v>
      </c>
      <c r="C4" s="75" t="s">
        <v>131</v>
      </c>
      <c r="D4" s="76" t="s">
        <v>132</v>
      </c>
      <c r="E4" s="74" t="s">
        <v>133</v>
      </c>
      <c r="F4" s="74" t="s">
        <v>134</v>
      </c>
      <c r="G4" s="77" t="s">
        <v>135</v>
      </c>
    </row>
    <row r="5" ht="57.0" customHeight="1">
      <c r="A5" s="78">
        <v>41171.0</v>
      </c>
      <c r="B5" s="79" t="s">
        <v>136</v>
      </c>
      <c r="C5" s="80" t="s">
        <v>137</v>
      </c>
      <c r="D5" s="81">
        <v>234771.83</v>
      </c>
      <c r="E5" s="82" t="s">
        <v>138</v>
      </c>
      <c r="F5" s="83" t="s">
        <v>139</v>
      </c>
      <c r="G5" s="84"/>
    </row>
    <row r="6" ht="42.75" customHeight="1">
      <c r="A6" s="78">
        <v>41163.0</v>
      </c>
      <c r="B6" s="79" t="s">
        <v>140</v>
      </c>
      <c r="C6" s="85" t="s">
        <v>141</v>
      </c>
      <c r="D6" s="81">
        <v>2503738.03</v>
      </c>
      <c r="E6" s="83" t="s">
        <v>142</v>
      </c>
      <c r="F6" s="83" t="s">
        <v>143</v>
      </c>
      <c r="G6" s="84"/>
    </row>
    <row r="7" ht="42.75" customHeight="1">
      <c r="A7" s="86">
        <v>41198.0</v>
      </c>
      <c r="B7" s="87" t="s">
        <v>144</v>
      </c>
      <c r="C7" s="88" t="s">
        <v>145</v>
      </c>
      <c r="D7" s="89"/>
      <c r="E7" s="90" t="s">
        <v>146</v>
      </c>
      <c r="F7" s="91" t="s">
        <v>147</v>
      </c>
      <c r="G7" s="84"/>
    </row>
    <row r="8" ht="42.75" customHeight="1">
      <c r="A8" s="78">
        <v>41183.0</v>
      </c>
      <c r="B8" s="79" t="s">
        <v>148</v>
      </c>
      <c r="C8" s="80" t="s">
        <v>149</v>
      </c>
      <c r="D8" s="81">
        <v>5254602.26</v>
      </c>
      <c r="E8" s="83" t="s">
        <v>150</v>
      </c>
      <c r="F8" s="83" t="s">
        <v>151</v>
      </c>
      <c r="G8" s="84"/>
    </row>
    <row r="9" ht="57.0" customHeight="1">
      <c r="A9" s="78">
        <v>41176.0</v>
      </c>
      <c r="B9" s="79" t="s">
        <v>152</v>
      </c>
      <c r="C9" s="85" t="s">
        <v>153</v>
      </c>
      <c r="D9" s="81">
        <v>640948.89</v>
      </c>
      <c r="E9" s="83" t="s">
        <v>154</v>
      </c>
      <c r="F9" s="83" t="s">
        <v>155</v>
      </c>
      <c r="G9" s="84"/>
    </row>
    <row r="10" ht="57.0" customHeight="1">
      <c r="A10" s="78">
        <v>41171.0</v>
      </c>
      <c r="B10" s="79" t="s">
        <v>156</v>
      </c>
      <c r="C10" s="85" t="s">
        <v>157</v>
      </c>
      <c r="D10" s="81">
        <v>592112.27</v>
      </c>
      <c r="E10" s="83" t="s">
        <v>154</v>
      </c>
      <c r="F10" s="83" t="s">
        <v>158</v>
      </c>
      <c r="G10" s="84"/>
    </row>
    <row r="11" ht="42.75" customHeight="1">
      <c r="A11" s="78">
        <v>41542.0</v>
      </c>
      <c r="B11" s="79" t="s">
        <v>159</v>
      </c>
      <c r="C11" s="85" t="s">
        <v>160</v>
      </c>
      <c r="D11" s="81">
        <v>334598.43</v>
      </c>
      <c r="E11" s="83" t="s">
        <v>154</v>
      </c>
      <c r="F11" s="83" t="s">
        <v>161</v>
      </c>
      <c r="G11" s="84"/>
    </row>
    <row r="12" ht="57.0" customHeight="1">
      <c r="A12" s="78">
        <v>41542.0</v>
      </c>
      <c r="B12" s="79" t="s">
        <v>162</v>
      </c>
      <c r="C12" s="85" t="s">
        <v>163</v>
      </c>
      <c r="D12" s="81">
        <v>309061.8</v>
      </c>
      <c r="E12" s="83" t="s">
        <v>164</v>
      </c>
      <c r="F12" s="83" t="s">
        <v>165</v>
      </c>
      <c r="G12" s="84"/>
    </row>
    <row r="13" ht="57.0" customHeight="1">
      <c r="A13" s="78">
        <v>41171.0</v>
      </c>
      <c r="B13" s="79" t="s">
        <v>166</v>
      </c>
      <c r="C13" s="85" t="s">
        <v>167</v>
      </c>
      <c r="D13" s="81">
        <v>459482.39</v>
      </c>
      <c r="E13" s="83" t="s">
        <v>164</v>
      </c>
      <c r="F13" s="83" t="s">
        <v>168</v>
      </c>
      <c r="G13" s="84"/>
    </row>
    <row r="14" ht="72.0" customHeight="1">
      <c r="A14" s="78"/>
      <c r="B14" s="79" t="s">
        <v>169</v>
      </c>
      <c r="C14" s="80" t="s">
        <v>170</v>
      </c>
      <c r="D14" s="81">
        <v>389603.53</v>
      </c>
      <c r="E14" s="83" t="s">
        <v>171</v>
      </c>
      <c r="F14" s="83" t="s">
        <v>172</v>
      </c>
      <c r="G14" s="84"/>
    </row>
    <row r="15" ht="57.0" customHeight="1">
      <c r="A15" s="78"/>
      <c r="B15" s="79" t="s">
        <v>173</v>
      </c>
      <c r="C15" s="80" t="s">
        <v>174</v>
      </c>
      <c r="D15" s="81">
        <v>496113.85</v>
      </c>
      <c r="E15" s="83" t="s">
        <v>171</v>
      </c>
      <c r="F15" s="83" t="s">
        <v>175</v>
      </c>
      <c r="G15" s="84"/>
    </row>
    <row r="16" ht="100.5" customHeight="1">
      <c r="A16" s="78"/>
      <c r="B16" s="79" t="s">
        <v>176</v>
      </c>
      <c r="C16" s="80" t="s">
        <v>177</v>
      </c>
      <c r="D16" s="81">
        <v>120000.0</v>
      </c>
      <c r="E16" s="83" t="s">
        <v>138</v>
      </c>
      <c r="F16" s="83" t="s">
        <v>178</v>
      </c>
      <c r="G16" s="84"/>
    </row>
    <row r="17" ht="42.75" customHeight="1">
      <c r="A17" s="78">
        <v>41171.0</v>
      </c>
      <c r="B17" s="79" t="s">
        <v>179</v>
      </c>
      <c r="C17" s="85" t="s">
        <v>180</v>
      </c>
      <c r="D17" s="81">
        <v>200683.4</v>
      </c>
      <c r="E17" s="83" t="s">
        <v>181</v>
      </c>
      <c r="F17" s="92" t="s">
        <v>182</v>
      </c>
      <c r="G17" s="84"/>
    </row>
    <row r="18" ht="57.0" customHeight="1">
      <c r="A18" s="78">
        <v>41171.0</v>
      </c>
      <c r="B18" s="79" t="s">
        <v>183</v>
      </c>
      <c r="C18" s="85" t="s">
        <v>184</v>
      </c>
      <c r="D18" s="81">
        <v>337785.47</v>
      </c>
      <c r="E18" s="82" t="s">
        <v>185</v>
      </c>
      <c r="F18" s="83" t="s">
        <v>186</v>
      </c>
      <c r="G18" s="84"/>
    </row>
    <row r="19" ht="42.75" customHeight="1">
      <c r="A19" s="86">
        <v>41197.0</v>
      </c>
      <c r="B19" s="87" t="s">
        <v>187</v>
      </c>
      <c r="C19" s="88" t="s">
        <v>188</v>
      </c>
      <c r="D19" s="81">
        <v>3704295.03</v>
      </c>
      <c r="E19" s="91" t="s">
        <v>189</v>
      </c>
      <c r="F19" s="91" t="s">
        <v>190</v>
      </c>
      <c r="G19" s="84"/>
    </row>
    <row r="20" ht="42.75" customHeight="1">
      <c r="A20" s="86">
        <v>41197.0</v>
      </c>
      <c r="B20" s="87" t="s">
        <v>191</v>
      </c>
      <c r="C20" s="88" t="s">
        <v>192</v>
      </c>
      <c r="D20" s="81">
        <v>2644325.12</v>
      </c>
      <c r="E20" s="91" t="s">
        <v>189</v>
      </c>
      <c r="F20" s="91" t="s">
        <v>193</v>
      </c>
      <c r="G20" s="84"/>
    </row>
    <row r="21" ht="42.75" customHeight="1">
      <c r="A21" s="86"/>
      <c r="B21" s="87" t="s">
        <v>194</v>
      </c>
      <c r="C21" s="88" t="s">
        <v>195</v>
      </c>
      <c r="D21" s="81">
        <v>523229.07</v>
      </c>
      <c r="E21" s="91" t="s">
        <v>189</v>
      </c>
      <c r="F21" s="91" t="s">
        <v>196</v>
      </c>
      <c r="G21" s="84"/>
    </row>
    <row r="22" ht="42.75" customHeight="1">
      <c r="A22" s="86">
        <v>41198.0</v>
      </c>
      <c r="B22" s="87" t="s">
        <v>197</v>
      </c>
      <c r="C22" s="88" t="s">
        <v>198</v>
      </c>
      <c r="D22" s="81">
        <v>6593610.12</v>
      </c>
      <c r="E22" s="91" t="s">
        <v>199</v>
      </c>
      <c r="F22" s="91" t="s">
        <v>200</v>
      </c>
      <c r="G22" s="84"/>
    </row>
    <row r="23" ht="57.0" customHeight="1">
      <c r="A23" s="78">
        <v>41197.0</v>
      </c>
      <c r="B23" s="79" t="s">
        <v>201</v>
      </c>
      <c r="C23" s="85" t="s">
        <v>202</v>
      </c>
      <c r="D23" s="93">
        <v>4433302.72</v>
      </c>
      <c r="E23" s="83" t="s">
        <v>203</v>
      </c>
      <c r="F23" s="83" t="s">
        <v>204</v>
      </c>
      <c r="G23" s="84"/>
    </row>
    <row r="24" ht="57.0" customHeight="1">
      <c r="A24" s="78">
        <v>41197.0</v>
      </c>
      <c r="B24" s="79" t="s">
        <v>205</v>
      </c>
      <c r="C24" s="85" t="s">
        <v>206</v>
      </c>
      <c r="D24" s="93">
        <v>4730683.76</v>
      </c>
      <c r="E24" s="83" t="s">
        <v>203</v>
      </c>
      <c r="F24" s="83" t="s">
        <v>207</v>
      </c>
      <c r="G24" s="84"/>
    </row>
    <row r="25" ht="42.75" customHeight="1">
      <c r="A25" s="78"/>
      <c r="B25" s="79" t="s">
        <v>208</v>
      </c>
      <c r="C25" s="85" t="s">
        <v>209</v>
      </c>
      <c r="D25" s="93">
        <v>3498356.23</v>
      </c>
      <c r="E25" s="83" t="s">
        <v>203</v>
      </c>
      <c r="F25" s="83" t="s">
        <v>210</v>
      </c>
      <c r="G25" s="84"/>
    </row>
    <row r="26" ht="42.75" customHeight="1">
      <c r="A26" s="78"/>
      <c r="B26" s="79" t="s">
        <v>211</v>
      </c>
      <c r="C26" s="85" t="s">
        <v>212</v>
      </c>
      <c r="D26" s="93">
        <v>1233547.87</v>
      </c>
      <c r="E26" s="83" t="s">
        <v>203</v>
      </c>
      <c r="F26" s="83" t="s">
        <v>213</v>
      </c>
      <c r="G26" s="84"/>
    </row>
    <row r="27" ht="42.75" customHeight="1">
      <c r="A27" s="78">
        <v>41171.0</v>
      </c>
      <c r="B27" s="79" t="s">
        <v>214</v>
      </c>
      <c r="C27" s="85" t="s">
        <v>215</v>
      </c>
      <c r="D27" s="81">
        <v>19511.61</v>
      </c>
      <c r="E27" s="83" t="s">
        <v>216</v>
      </c>
      <c r="F27" s="83" t="s">
        <v>217</v>
      </c>
      <c r="G27" s="84"/>
    </row>
    <row r="28" ht="42.75" customHeight="1">
      <c r="A28" s="78">
        <v>41171.0</v>
      </c>
      <c r="B28" s="79" t="s">
        <v>218</v>
      </c>
      <c r="C28" s="80" t="s">
        <v>219</v>
      </c>
      <c r="D28" s="81">
        <v>45334.92</v>
      </c>
      <c r="E28" s="83" t="s">
        <v>216</v>
      </c>
      <c r="F28" s="83" t="s">
        <v>220</v>
      </c>
      <c r="G28" s="84"/>
    </row>
    <row r="29" ht="57.0" customHeight="1">
      <c r="A29" s="86">
        <v>41207.0</v>
      </c>
      <c r="B29" s="87" t="s">
        <v>221</v>
      </c>
      <c r="C29" s="94" t="s">
        <v>222</v>
      </c>
      <c r="D29" s="81">
        <v>801202.88</v>
      </c>
      <c r="E29" s="91" t="s">
        <v>223</v>
      </c>
      <c r="F29" s="91" t="s">
        <v>224</v>
      </c>
      <c r="G29" s="84"/>
    </row>
    <row r="30" ht="72.0" customHeight="1">
      <c r="A30" s="78">
        <v>41176.0</v>
      </c>
      <c r="B30" s="79" t="s">
        <v>225</v>
      </c>
      <c r="C30" s="85" t="s">
        <v>226</v>
      </c>
      <c r="D30" s="81">
        <v>190930.95</v>
      </c>
      <c r="E30" s="83" t="s">
        <v>227</v>
      </c>
      <c r="F30" s="83" t="s">
        <v>228</v>
      </c>
      <c r="G30" s="92" t="s">
        <v>229</v>
      </c>
    </row>
    <row r="31" ht="15.75" customHeight="1">
      <c r="A31" s="95" t="s">
        <v>230</v>
      </c>
      <c r="B31" s="6"/>
      <c r="C31" s="6"/>
      <c r="D31" s="6"/>
      <c r="E31" s="6"/>
      <c r="F31" s="6"/>
      <c r="G31" s="7"/>
    </row>
    <row r="32" ht="42.75" customHeight="1">
      <c r="A32" s="78">
        <v>41187.0</v>
      </c>
      <c r="B32" s="79" t="s">
        <v>231</v>
      </c>
      <c r="C32" s="85" t="s">
        <v>232</v>
      </c>
      <c r="D32" s="81">
        <v>31657.26</v>
      </c>
      <c r="E32" s="82" t="s">
        <v>233</v>
      </c>
      <c r="F32" s="83" t="s">
        <v>234</v>
      </c>
      <c r="G32" s="84"/>
    </row>
    <row r="33" ht="42.75" customHeight="1">
      <c r="A33" s="78">
        <v>41173.0</v>
      </c>
      <c r="B33" s="79" t="s">
        <v>235</v>
      </c>
      <c r="C33" s="85" t="s">
        <v>236</v>
      </c>
      <c r="D33" s="81">
        <v>242502.16</v>
      </c>
      <c r="E33" s="82" t="s">
        <v>233</v>
      </c>
      <c r="F33" s="83" t="s">
        <v>237</v>
      </c>
      <c r="G33" s="84"/>
    </row>
    <row r="34" ht="42.75" customHeight="1">
      <c r="A34" s="78">
        <v>41193.0</v>
      </c>
      <c r="B34" s="79" t="s">
        <v>238</v>
      </c>
      <c r="C34" s="85" t="s">
        <v>239</v>
      </c>
      <c r="D34" s="81">
        <v>14801.92</v>
      </c>
      <c r="E34" s="82" t="s">
        <v>233</v>
      </c>
      <c r="F34" s="83" t="s">
        <v>240</v>
      </c>
      <c r="G34" s="84"/>
    </row>
    <row r="35" ht="57.0" customHeight="1">
      <c r="A35" s="78">
        <v>41171.0</v>
      </c>
      <c r="B35" s="79" t="s">
        <v>241</v>
      </c>
      <c r="C35" s="85" t="s">
        <v>242</v>
      </c>
      <c r="D35" s="81">
        <v>27437.93</v>
      </c>
      <c r="E35" s="82" t="s">
        <v>233</v>
      </c>
      <c r="F35" s="83" t="s">
        <v>243</v>
      </c>
      <c r="G35" s="96"/>
    </row>
    <row r="36" ht="86.25" customHeight="1">
      <c r="A36" s="97">
        <v>41187.0</v>
      </c>
      <c r="B36" s="98" t="s">
        <v>244</v>
      </c>
      <c r="C36" s="99" t="s">
        <v>245</v>
      </c>
      <c r="D36" s="81">
        <v>34365.84</v>
      </c>
      <c r="E36" s="82" t="s">
        <v>246</v>
      </c>
      <c r="F36" s="83" t="s">
        <v>247</v>
      </c>
      <c r="G36" s="84"/>
    </row>
    <row r="37" ht="42.75" customHeight="1">
      <c r="A37" s="97">
        <v>41192.0</v>
      </c>
      <c r="B37" s="98" t="s">
        <v>248</v>
      </c>
      <c r="C37" s="85" t="s">
        <v>249</v>
      </c>
      <c r="D37" s="81">
        <v>83064.66</v>
      </c>
      <c r="E37" s="82" t="s">
        <v>250</v>
      </c>
      <c r="F37" s="83" t="s">
        <v>251</v>
      </c>
      <c r="G37" s="84"/>
    </row>
    <row r="38" ht="14.25" customHeight="1">
      <c r="A38" s="100"/>
      <c r="B38" s="101"/>
      <c r="C38" s="102"/>
      <c r="D38" s="103"/>
      <c r="E38" s="101"/>
      <c r="F38" s="101"/>
    </row>
    <row r="39" ht="14.25" customHeight="1">
      <c r="A39" s="104"/>
      <c r="B39" s="105"/>
      <c r="D39" s="106"/>
      <c r="E39" s="105"/>
      <c r="F39" s="105"/>
    </row>
    <row r="40" ht="18.0" customHeight="1">
      <c r="A40" s="107"/>
      <c r="B40" s="66" t="s">
        <v>252</v>
      </c>
      <c r="C40" s="67"/>
      <c r="D40" s="67"/>
      <c r="E40" s="67"/>
      <c r="F40" s="105"/>
    </row>
    <row r="41" ht="14.25" customHeight="1">
      <c r="A41" s="69" t="s">
        <v>128</v>
      </c>
      <c r="B41" s="70"/>
      <c r="C41" s="70"/>
      <c r="D41" s="70"/>
      <c r="E41" s="71"/>
      <c r="F41" s="105"/>
    </row>
    <row r="42" ht="14.25" customHeight="1">
      <c r="A42" s="72"/>
      <c r="B42" s="67"/>
      <c r="C42" s="67"/>
      <c r="D42" s="67"/>
      <c r="E42" s="73"/>
      <c r="F42" s="105"/>
    </row>
    <row r="43" ht="15.75" customHeight="1">
      <c r="A43" s="74" t="s">
        <v>129</v>
      </c>
      <c r="B43" s="74" t="s">
        <v>130</v>
      </c>
      <c r="C43" s="75" t="s">
        <v>131</v>
      </c>
      <c r="D43" s="108" t="s">
        <v>133</v>
      </c>
      <c r="E43" s="74" t="s">
        <v>134</v>
      </c>
      <c r="F43" s="105"/>
    </row>
    <row r="44" ht="72.0" customHeight="1">
      <c r="A44" s="109"/>
      <c r="B44" s="79" t="s">
        <v>253</v>
      </c>
      <c r="C44" s="110" t="s">
        <v>254</v>
      </c>
      <c r="D44" s="111" t="s">
        <v>255</v>
      </c>
      <c r="E44" s="83" t="s">
        <v>256</v>
      </c>
      <c r="F44" s="105"/>
    </row>
    <row r="45" ht="123.75" customHeight="1">
      <c r="A45" s="78"/>
      <c r="B45" s="79" t="s">
        <v>176</v>
      </c>
      <c r="C45" s="80" t="s">
        <v>177</v>
      </c>
      <c r="D45" s="82" t="s">
        <v>257</v>
      </c>
      <c r="E45" s="83" t="s">
        <v>258</v>
      </c>
      <c r="F45" s="105"/>
    </row>
    <row r="46" ht="57.0" customHeight="1">
      <c r="A46" s="78">
        <v>41171.0</v>
      </c>
      <c r="B46" s="79" t="s">
        <v>179</v>
      </c>
      <c r="C46" s="85" t="s">
        <v>180</v>
      </c>
      <c r="D46" s="82" t="s">
        <v>259</v>
      </c>
      <c r="E46" s="83" t="s">
        <v>258</v>
      </c>
      <c r="F46" s="105"/>
    </row>
    <row r="47" ht="42.75" customHeight="1">
      <c r="A47" s="78">
        <v>41164.0</v>
      </c>
      <c r="B47" s="79" t="s">
        <v>260</v>
      </c>
      <c r="C47" s="112" t="s">
        <v>261</v>
      </c>
      <c r="D47" s="113"/>
      <c r="E47" s="83" t="s">
        <v>262</v>
      </c>
      <c r="F47" s="105"/>
    </row>
    <row r="48" ht="14.25" customHeight="1">
      <c r="A48" s="97"/>
      <c r="B48" s="98"/>
      <c r="C48" s="85"/>
      <c r="D48" s="114"/>
      <c r="E48" s="83"/>
      <c r="F48" s="105"/>
    </row>
    <row r="49" ht="14.25" customHeight="1">
      <c r="A49" s="107"/>
      <c r="B49" s="105"/>
      <c r="D49" s="106"/>
      <c r="E49" s="105"/>
      <c r="F49" s="105"/>
    </row>
    <row r="50" ht="14.25" customHeight="1">
      <c r="A50" s="107"/>
      <c r="B50" s="105"/>
      <c r="D50" s="106"/>
      <c r="E50" s="105"/>
      <c r="F50" s="105"/>
    </row>
    <row r="51" ht="14.25" customHeight="1">
      <c r="A51" s="107"/>
      <c r="B51" s="105"/>
      <c r="D51" s="106"/>
      <c r="E51" s="105"/>
      <c r="F51" s="105"/>
    </row>
    <row r="52" ht="14.25" customHeight="1">
      <c r="A52" s="107"/>
      <c r="B52" s="105"/>
      <c r="D52" s="106"/>
      <c r="E52" s="105"/>
      <c r="F52" s="105"/>
    </row>
    <row r="53" ht="14.25" customHeight="1">
      <c r="A53" s="107"/>
      <c r="B53" s="105"/>
      <c r="D53" s="106"/>
      <c r="E53" s="105"/>
      <c r="F53" s="105"/>
    </row>
    <row r="54" ht="14.25" customHeight="1">
      <c r="A54" s="107"/>
      <c r="B54" s="105"/>
      <c r="D54" s="106"/>
      <c r="E54" s="105"/>
      <c r="F54" s="105"/>
    </row>
    <row r="55" ht="14.25" customHeight="1">
      <c r="A55" s="107"/>
      <c r="B55" s="105"/>
      <c r="D55" s="106"/>
      <c r="E55" s="105"/>
      <c r="F55" s="105"/>
    </row>
    <row r="56" ht="14.25" customHeight="1">
      <c r="A56" s="107"/>
      <c r="B56" s="105"/>
      <c r="D56" s="106"/>
      <c r="E56" s="105"/>
      <c r="F56" s="105"/>
    </row>
    <row r="57" ht="14.25" customHeight="1">
      <c r="A57" s="107"/>
      <c r="B57" s="105"/>
      <c r="D57" s="106"/>
      <c r="E57" s="105"/>
      <c r="F57" s="105"/>
    </row>
    <row r="58" ht="14.25" customHeight="1">
      <c r="A58" s="107"/>
      <c r="B58" s="105"/>
      <c r="D58" s="106"/>
      <c r="E58" s="105"/>
      <c r="F58" s="105"/>
    </row>
    <row r="59" ht="14.25" customHeight="1">
      <c r="A59" s="107"/>
      <c r="B59" s="105"/>
      <c r="D59" s="106"/>
      <c r="E59" s="105"/>
      <c r="F59" s="105"/>
    </row>
    <row r="60" ht="14.25" customHeight="1">
      <c r="A60" s="107"/>
      <c r="B60" s="105"/>
      <c r="D60" s="106"/>
      <c r="E60" s="105"/>
      <c r="F60" s="105"/>
    </row>
    <row r="61" ht="14.25" customHeight="1">
      <c r="A61" s="107"/>
      <c r="B61" s="105"/>
      <c r="D61" s="106"/>
      <c r="E61" s="105"/>
      <c r="F61" s="105"/>
    </row>
    <row r="62" ht="14.25" customHeight="1">
      <c r="A62" s="107"/>
      <c r="B62" s="105"/>
      <c r="D62" s="106"/>
      <c r="E62" s="105"/>
      <c r="F62" s="105"/>
    </row>
    <row r="63" ht="14.25" customHeight="1">
      <c r="A63" s="107"/>
      <c r="B63" s="105"/>
      <c r="D63" s="106"/>
      <c r="E63" s="105"/>
      <c r="F63" s="105"/>
    </row>
    <row r="64" ht="14.25" customHeight="1">
      <c r="A64" s="107"/>
      <c r="B64" s="105"/>
      <c r="D64" s="106"/>
      <c r="E64" s="105"/>
      <c r="F64" s="105"/>
    </row>
    <row r="65" ht="14.25" customHeight="1">
      <c r="A65" s="107"/>
      <c r="B65" s="105"/>
      <c r="D65" s="106"/>
      <c r="E65" s="105"/>
      <c r="F65" s="105"/>
    </row>
    <row r="66" ht="14.25" customHeight="1">
      <c r="A66" s="107"/>
      <c r="B66" s="105"/>
      <c r="D66" s="106"/>
      <c r="E66" s="105"/>
      <c r="F66" s="105"/>
    </row>
    <row r="67" ht="14.25" customHeight="1">
      <c r="A67" s="107"/>
      <c r="B67" s="105"/>
      <c r="D67" s="106"/>
      <c r="E67" s="105"/>
      <c r="F67" s="105"/>
    </row>
    <row r="68" ht="14.25" customHeight="1">
      <c r="A68" s="107"/>
      <c r="B68" s="105"/>
      <c r="D68" s="106"/>
      <c r="E68" s="105"/>
      <c r="F68" s="105"/>
    </row>
    <row r="69" ht="14.25" customHeight="1">
      <c r="A69" s="107"/>
      <c r="B69" s="105"/>
      <c r="D69" s="106"/>
      <c r="E69" s="105"/>
      <c r="F69" s="105"/>
    </row>
    <row r="70" ht="14.25" customHeight="1">
      <c r="A70" s="107"/>
      <c r="B70" s="105"/>
      <c r="D70" s="106"/>
      <c r="E70" s="105"/>
      <c r="F70" s="105"/>
    </row>
    <row r="71" ht="14.25" customHeight="1">
      <c r="A71" s="107"/>
      <c r="B71" s="105"/>
      <c r="D71" s="106"/>
      <c r="E71" s="105"/>
      <c r="F71" s="105"/>
    </row>
    <row r="72" ht="14.25" customHeight="1">
      <c r="A72" s="107"/>
      <c r="B72" s="105"/>
      <c r="D72" s="106"/>
      <c r="E72" s="105"/>
      <c r="F72" s="105"/>
    </row>
    <row r="73" ht="14.25" customHeight="1">
      <c r="A73" s="107"/>
      <c r="B73" s="105"/>
      <c r="D73" s="106"/>
      <c r="E73" s="105"/>
      <c r="F73" s="105"/>
    </row>
    <row r="74" ht="14.25" customHeight="1">
      <c r="A74" s="107"/>
      <c r="B74" s="105"/>
      <c r="D74" s="106"/>
      <c r="E74" s="105"/>
      <c r="F74" s="105"/>
    </row>
    <row r="75" ht="14.25" customHeight="1">
      <c r="A75" s="107"/>
      <c r="B75" s="105"/>
      <c r="D75" s="106"/>
      <c r="E75" s="105"/>
      <c r="F75" s="105"/>
    </row>
    <row r="76" ht="14.25" customHeight="1">
      <c r="A76" s="107"/>
      <c r="B76" s="105"/>
      <c r="D76" s="106"/>
      <c r="E76" s="105"/>
      <c r="F76" s="105"/>
    </row>
    <row r="77" ht="14.25" customHeight="1">
      <c r="A77" s="107"/>
      <c r="B77" s="105"/>
      <c r="D77" s="106"/>
      <c r="E77" s="105"/>
      <c r="F77" s="105"/>
    </row>
    <row r="78" ht="14.25" customHeight="1">
      <c r="A78" s="107"/>
      <c r="B78" s="105"/>
      <c r="D78" s="106"/>
      <c r="E78" s="105"/>
      <c r="F78" s="105"/>
    </row>
    <row r="79" ht="14.25" customHeight="1">
      <c r="A79" s="107"/>
      <c r="B79" s="105"/>
      <c r="D79" s="106"/>
      <c r="E79" s="105"/>
      <c r="F79" s="105"/>
    </row>
    <row r="80" ht="14.25" customHeight="1">
      <c r="A80" s="107"/>
      <c r="B80" s="105"/>
      <c r="D80" s="106"/>
      <c r="E80" s="105"/>
      <c r="F80" s="105"/>
    </row>
    <row r="81" ht="14.25" customHeight="1">
      <c r="A81" s="107"/>
      <c r="B81" s="105"/>
      <c r="D81" s="106"/>
      <c r="E81" s="105"/>
      <c r="F81" s="105"/>
    </row>
    <row r="82" ht="14.25" customHeight="1">
      <c r="A82" s="107"/>
      <c r="B82" s="105"/>
      <c r="D82" s="106"/>
      <c r="E82" s="105"/>
      <c r="F82" s="105"/>
    </row>
    <row r="83" ht="14.25" customHeight="1">
      <c r="A83" s="107"/>
      <c r="B83" s="105"/>
      <c r="D83" s="106"/>
      <c r="E83" s="105"/>
      <c r="F83" s="105"/>
    </row>
    <row r="84" ht="14.25" customHeight="1">
      <c r="A84" s="107"/>
      <c r="B84" s="105"/>
      <c r="D84" s="106"/>
      <c r="E84" s="105"/>
      <c r="F84" s="105"/>
    </row>
    <row r="85" ht="14.25" customHeight="1">
      <c r="A85" s="107"/>
      <c r="B85" s="105"/>
      <c r="D85" s="106"/>
      <c r="E85" s="105"/>
      <c r="F85" s="105"/>
    </row>
    <row r="86" ht="14.25" customHeight="1">
      <c r="A86" s="107"/>
      <c r="B86" s="105"/>
      <c r="D86" s="106"/>
      <c r="E86" s="105"/>
      <c r="F86" s="105"/>
    </row>
    <row r="87" ht="14.25" customHeight="1">
      <c r="A87" s="107"/>
      <c r="B87" s="105"/>
      <c r="D87" s="106"/>
      <c r="E87" s="105"/>
      <c r="F87" s="105"/>
    </row>
    <row r="88" ht="14.25" customHeight="1">
      <c r="A88" s="107"/>
      <c r="B88" s="105"/>
      <c r="D88" s="106"/>
      <c r="E88" s="105"/>
      <c r="F88" s="105"/>
    </row>
    <row r="89" ht="14.25" customHeight="1">
      <c r="A89" s="107"/>
      <c r="B89" s="105"/>
      <c r="D89" s="106"/>
      <c r="E89" s="105"/>
      <c r="F89" s="105"/>
    </row>
    <row r="90" ht="14.25" customHeight="1">
      <c r="A90" s="107"/>
      <c r="B90" s="105"/>
      <c r="D90" s="106"/>
      <c r="E90" s="105"/>
      <c r="F90" s="105"/>
    </row>
    <row r="91" ht="14.25" customHeight="1">
      <c r="A91" s="107"/>
      <c r="B91" s="105"/>
      <c r="D91" s="106"/>
      <c r="E91" s="105"/>
      <c r="F91" s="105"/>
    </row>
    <row r="92" ht="14.25" customHeight="1">
      <c r="A92" s="107"/>
      <c r="B92" s="105"/>
      <c r="D92" s="106"/>
      <c r="E92" s="105"/>
      <c r="F92" s="105"/>
    </row>
    <row r="93" ht="14.25" customHeight="1">
      <c r="A93" s="107"/>
      <c r="B93" s="105"/>
      <c r="D93" s="106"/>
      <c r="E93" s="105"/>
      <c r="F93" s="105"/>
    </row>
    <row r="94" ht="14.25" customHeight="1">
      <c r="A94" s="107"/>
      <c r="B94" s="105"/>
      <c r="D94" s="106"/>
      <c r="E94" s="105"/>
      <c r="F94" s="105"/>
    </row>
    <row r="95" ht="14.25" customHeight="1">
      <c r="A95" s="107"/>
      <c r="B95" s="105"/>
      <c r="D95" s="106"/>
      <c r="E95" s="105"/>
      <c r="F95" s="105"/>
    </row>
    <row r="96" ht="14.25" customHeight="1">
      <c r="A96" s="107"/>
      <c r="B96" s="105"/>
      <c r="D96" s="106"/>
      <c r="E96" s="105"/>
      <c r="F96" s="105"/>
    </row>
    <row r="97" ht="14.25" customHeight="1">
      <c r="A97" s="107"/>
      <c r="B97" s="105"/>
      <c r="D97" s="106"/>
      <c r="E97" s="105"/>
      <c r="F97" s="105"/>
    </row>
    <row r="98" ht="14.25" customHeight="1">
      <c r="A98" s="107"/>
      <c r="B98" s="105"/>
      <c r="D98" s="106"/>
      <c r="E98" s="105"/>
      <c r="F98" s="105"/>
    </row>
    <row r="99" ht="14.25" customHeight="1">
      <c r="A99" s="107"/>
      <c r="B99" s="105"/>
      <c r="D99" s="106"/>
      <c r="E99" s="105"/>
      <c r="F99" s="105"/>
    </row>
    <row r="100" ht="14.25" customHeight="1">
      <c r="A100" s="107"/>
      <c r="B100" s="105"/>
      <c r="D100" s="106"/>
      <c r="E100" s="105"/>
      <c r="F100" s="105"/>
    </row>
    <row r="101" ht="14.25" customHeight="1">
      <c r="A101" s="107"/>
      <c r="B101" s="105"/>
      <c r="D101" s="106"/>
      <c r="E101" s="105"/>
      <c r="F101" s="105"/>
    </row>
    <row r="102" ht="14.25" customHeight="1">
      <c r="A102" s="107"/>
      <c r="B102" s="105"/>
      <c r="D102" s="106"/>
      <c r="E102" s="105"/>
      <c r="F102" s="105"/>
    </row>
    <row r="103" ht="14.25" customHeight="1">
      <c r="A103" s="107"/>
      <c r="B103" s="105"/>
      <c r="D103" s="106"/>
      <c r="E103" s="105"/>
      <c r="F103" s="105"/>
    </row>
    <row r="104" ht="14.25" customHeight="1">
      <c r="A104" s="107"/>
      <c r="B104" s="105"/>
      <c r="D104" s="106"/>
      <c r="E104" s="105"/>
      <c r="F104" s="105"/>
    </row>
    <row r="105" ht="14.25" customHeight="1">
      <c r="A105" s="107"/>
      <c r="B105" s="105"/>
      <c r="D105" s="106"/>
      <c r="E105" s="105"/>
      <c r="F105" s="105"/>
    </row>
    <row r="106" ht="14.25" customHeight="1">
      <c r="A106" s="107"/>
      <c r="B106" s="105"/>
      <c r="D106" s="106"/>
      <c r="E106" s="105"/>
      <c r="F106" s="105"/>
    </row>
    <row r="107" ht="14.25" customHeight="1">
      <c r="A107" s="107"/>
      <c r="B107" s="105"/>
      <c r="D107" s="106"/>
      <c r="E107" s="105"/>
      <c r="F107" s="105"/>
    </row>
    <row r="108" ht="14.25" customHeight="1">
      <c r="A108" s="107"/>
      <c r="B108" s="105"/>
      <c r="D108" s="106"/>
      <c r="E108" s="105"/>
      <c r="F108" s="105"/>
    </row>
    <row r="109" ht="14.25" customHeight="1">
      <c r="A109" s="107"/>
      <c r="B109" s="105"/>
      <c r="D109" s="106"/>
      <c r="E109" s="105"/>
      <c r="F109" s="105"/>
    </row>
    <row r="110" ht="14.25" customHeight="1">
      <c r="A110" s="107"/>
      <c r="B110" s="105"/>
      <c r="D110" s="106"/>
      <c r="E110" s="105"/>
      <c r="F110" s="105"/>
    </row>
    <row r="111" ht="14.25" customHeight="1">
      <c r="A111" s="107"/>
      <c r="B111" s="105"/>
      <c r="D111" s="106"/>
      <c r="E111" s="105"/>
      <c r="F111" s="105"/>
    </row>
    <row r="112" ht="14.25" customHeight="1">
      <c r="A112" s="107"/>
      <c r="B112" s="105"/>
      <c r="D112" s="106"/>
      <c r="E112" s="105"/>
      <c r="F112" s="105"/>
    </row>
    <row r="113" ht="14.25" customHeight="1">
      <c r="A113" s="107"/>
      <c r="B113" s="105"/>
      <c r="D113" s="106"/>
      <c r="E113" s="105"/>
      <c r="F113" s="105"/>
    </row>
    <row r="114" ht="14.25" customHeight="1">
      <c r="A114" s="107"/>
      <c r="B114" s="105"/>
      <c r="D114" s="106"/>
      <c r="E114" s="105"/>
      <c r="F114" s="105"/>
    </row>
    <row r="115" ht="14.25" customHeight="1">
      <c r="A115" s="107"/>
      <c r="B115" s="105"/>
      <c r="D115" s="106"/>
      <c r="E115" s="105"/>
      <c r="F115" s="105"/>
    </row>
    <row r="116" ht="14.25" customHeight="1">
      <c r="A116" s="107"/>
      <c r="B116" s="105"/>
      <c r="D116" s="106"/>
      <c r="E116" s="105"/>
      <c r="F116" s="105"/>
    </row>
    <row r="117" ht="14.25" customHeight="1">
      <c r="A117" s="107"/>
      <c r="B117" s="105"/>
      <c r="D117" s="106"/>
      <c r="E117" s="105"/>
      <c r="F117" s="105"/>
    </row>
    <row r="118" ht="14.25" customHeight="1">
      <c r="A118" s="107"/>
      <c r="B118" s="105"/>
      <c r="D118" s="106"/>
      <c r="E118" s="105"/>
      <c r="F118" s="105"/>
    </row>
    <row r="119" ht="14.25" customHeight="1">
      <c r="A119" s="107"/>
      <c r="B119" s="105"/>
      <c r="D119" s="106"/>
      <c r="E119" s="105"/>
      <c r="F119" s="105"/>
    </row>
    <row r="120" ht="14.25" customHeight="1">
      <c r="A120" s="107"/>
      <c r="B120" s="105"/>
      <c r="D120" s="106"/>
      <c r="E120" s="105"/>
      <c r="F120" s="105"/>
    </row>
    <row r="121" ht="14.25" customHeight="1">
      <c r="A121" s="107"/>
      <c r="B121" s="105"/>
      <c r="D121" s="106"/>
      <c r="E121" s="105"/>
      <c r="F121" s="105"/>
    </row>
    <row r="122" ht="14.25" customHeight="1">
      <c r="A122" s="107"/>
      <c r="B122" s="105"/>
      <c r="D122" s="106"/>
      <c r="E122" s="105"/>
      <c r="F122" s="105"/>
    </row>
    <row r="123" ht="14.25" customHeight="1">
      <c r="A123" s="107"/>
      <c r="B123" s="105"/>
      <c r="D123" s="106"/>
      <c r="E123" s="105"/>
      <c r="F123" s="105"/>
    </row>
    <row r="124" ht="14.25" customHeight="1">
      <c r="A124" s="107"/>
      <c r="B124" s="105"/>
      <c r="D124" s="106"/>
      <c r="E124" s="105"/>
      <c r="F124" s="105"/>
    </row>
    <row r="125" ht="14.25" customHeight="1">
      <c r="A125" s="107"/>
      <c r="B125" s="105"/>
      <c r="D125" s="106"/>
      <c r="E125" s="105"/>
      <c r="F125" s="105"/>
    </row>
    <row r="126" ht="14.25" customHeight="1">
      <c r="A126" s="107"/>
      <c r="B126" s="105"/>
      <c r="D126" s="106"/>
      <c r="E126" s="105"/>
      <c r="F126" s="105"/>
    </row>
    <row r="127" ht="14.25" customHeight="1">
      <c r="A127" s="107"/>
      <c r="B127" s="105"/>
      <c r="D127" s="106"/>
      <c r="E127" s="105"/>
      <c r="F127" s="105"/>
    </row>
    <row r="128" ht="14.25" customHeight="1">
      <c r="A128" s="107"/>
      <c r="B128" s="105"/>
      <c r="D128" s="106"/>
      <c r="E128" s="105"/>
      <c r="F128" s="105"/>
    </row>
    <row r="129" ht="14.25" customHeight="1">
      <c r="A129" s="107"/>
      <c r="B129" s="105"/>
      <c r="D129" s="106"/>
      <c r="E129" s="105"/>
      <c r="F129" s="105"/>
    </row>
    <row r="130" ht="14.25" customHeight="1">
      <c r="A130" s="107"/>
      <c r="B130" s="105"/>
      <c r="D130" s="106"/>
      <c r="E130" s="105"/>
      <c r="F130" s="105"/>
    </row>
    <row r="131" ht="14.25" customHeight="1">
      <c r="A131" s="107"/>
      <c r="B131" s="105"/>
      <c r="D131" s="106"/>
      <c r="E131" s="105"/>
      <c r="F131" s="105"/>
    </row>
    <row r="132" ht="14.25" customHeight="1">
      <c r="A132" s="107"/>
      <c r="B132" s="105"/>
      <c r="D132" s="106"/>
      <c r="E132" s="105"/>
      <c r="F132" s="105"/>
    </row>
    <row r="133" ht="14.25" customHeight="1">
      <c r="A133" s="107"/>
      <c r="B133" s="105"/>
      <c r="D133" s="106"/>
      <c r="E133" s="105"/>
      <c r="F133" s="105"/>
    </row>
    <row r="134" ht="14.25" customHeight="1">
      <c r="A134" s="107"/>
      <c r="B134" s="105"/>
      <c r="D134" s="106"/>
      <c r="E134" s="105"/>
      <c r="F134" s="105"/>
    </row>
    <row r="135" ht="14.25" customHeight="1">
      <c r="A135" s="107"/>
      <c r="B135" s="105"/>
      <c r="D135" s="106"/>
      <c r="E135" s="105"/>
      <c r="F135" s="105"/>
    </row>
    <row r="136" ht="14.25" customHeight="1">
      <c r="A136" s="107"/>
      <c r="B136" s="105"/>
      <c r="D136" s="106"/>
      <c r="E136" s="105"/>
      <c r="F136" s="105"/>
    </row>
    <row r="137" ht="14.25" customHeight="1">
      <c r="A137" s="107"/>
      <c r="B137" s="105"/>
      <c r="D137" s="106"/>
      <c r="E137" s="105"/>
      <c r="F137" s="105"/>
    </row>
    <row r="138" ht="14.25" customHeight="1">
      <c r="A138" s="107"/>
      <c r="B138" s="105"/>
      <c r="D138" s="106"/>
      <c r="E138" s="105"/>
      <c r="F138" s="105"/>
    </row>
    <row r="139" ht="14.25" customHeight="1">
      <c r="A139" s="107"/>
      <c r="B139" s="105"/>
      <c r="D139" s="106"/>
      <c r="E139" s="105"/>
      <c r="F139" s="105"/>
    </row>
    <row r="140" ht="14.25" customHeight="1">
      <c r="A140" s="107"/>
      <c r="B140" s="105"/>
      <c r="D140" s="106"/>
      <c r="E140" s="105"/>
      <c r="F140" s="105"/>
    </row>
    <row r="141" ht="14.25" customHeight="1">
      <c r="A141" s="107"/>
      <c r="B141" s="105"/>
      <c r="D141" s="106"/>
      <c r="E141" s="105"/>
      <c r="F141" s="105"/>
    </row>
    <row r="142" ht="14.25" customHeight="1">
      <c r="A142" s="107"/>
      <c r="B142" s="105"/>
      <c r="D142" s="106"/>
      <c r="E142" s="105"/>
      <c r="F142" s="105"/>
    </row>
    <row r="143" ht="14.25" customHeight="1">
      <c r="A143" s="107"/>
      <c r="B143" s="105"/>
      <c r="D143" s="106"/>
      <c r="E143" s="105"/>
      <c r="F143" s="105"/>
    </row>
    <row r="144" ht="14.25" customHeight="1">
      <c r="A144" s="107"/>
      <c r="B144" s="105"/>
      <c r="D144" s="106"/>
      <c r="E144" s="105"/>
      <c r="F144" s="105"/>
    </row>
    <row r="145" ht="14.25" customHeight="1">
      <c r="A145" s="107"/>
      <c r="B145" s="105"/>
      <c r="D145" s="106"/>
      <c r="E145" s="105"/>
      <c r="F145" s="105"/>
    </row>
    <row r="146" ht="14.25" customHeight="1">
      <c r="A146" s="107"/>
      <c r="B146" s="105"/>
      <c r="D146" s="106"/>
      <c r="E146" s="105"/>
      <c r="F146" s="105"/>
    </row>
    <row r="147" ht="14.25" customHeight="1">
      <c r="A147" s="107"/>
      <c r="B147" s="105"/>
      <c r="D147" s="106"/>
      <c r="E147" s="105"/>
      <c r="F147" s="105"/>
    </row>
    <row r="148" ht="14.25" customHeight="1">
      <c r="A148" s="107"/>
      <c r="B148" s="105"/>
      <c r="D148" s="106"/>
      <c r="E148" s="105"/>
      <c r="F148" s="105"/>
    </row>
    <row r="149" ht="14.25" customHeight="1">
      <c r="A149" s="107"/>
      <c r="B149" s="105"/>
      <c r="D149" s="106"/>
      <c r="E149" s="105"/>
      <c r="F149" s="105"/>
    </row>
    <row r="150" ht="14.25" customHeight="1">
      <c r="A150" s="107"/>
      <c r="B150" s="105"/>
      <c r="D150" s="106"/>
      <c r="E150" s="105"/>
      <c r="F150" s="105"/>
    </row>
    <row r="151" ht="14.25" customHeight="1">
      <c r="A151" s="107"/>
      <c r="B151" s="105"/>
      <c r="D151" s="106"/>
      <c r="E151" s="105"/>
      <c r="F151" s="105"/>
    </row>
    <row r="152" ht="14.25" customHeight="1">
      <c r="A152" s="107"/>
      <c r="B152" s="105"/>
      <c r="D152" s="106"/>
      <c r="E152" s="105"/>
      <c r="F152" s="105"/>
    </row>
    <row r="153" ht="14.25" customHeight="1">
      <c r="A153" s="107"/>
      <c r="B153" s="105"/>
      <c r="D153" s="106"/>
      <c r="E153" s="105"/>
      <c r="F153" s="105"/>
    </row>
    <row r="154" ht="14.25" customHeight="1">
      <c r="A154" s="107"/>
      <c r="B154" s="105"/>
      <c r="D154" s="106"/>
      <c r="E154" s="105"/>
      <c r="F154" s="105"/>
    </row>
    <row r="155" ht="14.25" customHeight="1">
      <c r="A155" s="107"/>
      <c r="B155" s="105"/>
      <c r="D155" s="106"/>
      <c r="E155" s="105"/>
      <c r="F155" s="105"/>
    </row>
    <row r="156" ht="14.25" customHeight="1">
      <c r="A156" s="107"/>
      <c r="B156" s="105"/>
      <c r="D156" s="106"/>
      <c r="E156" s="105"/>
      <c r="F156" s="105"/>
    </row>
    <row r="157" ht="14.25" customHeight="1">
      <c r="A157" s="107"/>
      <c r="B157" s="105"/>
      <c r="D157" s="106"/>
      <c r="E157" s="105"/>
      <c r="F157" s="105"/>
    </row>
    <row r="158" ht="14.25" customHeight="1">
      <c r="A158" s="107"/>
      <c r="B158" s="105"/>
      <c r="D158" s="106"/>
      <c r="E158" s="105"/>
      <c r="F158" s="105"/>
    </row>
    <row r="159" ht="14.25" customHeight="1">
      <c r="A159" s="107"/>
      <c r="B159" s="105"/>
      <c r="D159" s="106"/>
      <c r="E159" s="105"/>
      <c r="F159" s="105"/>
    </row>
    <row r="160" ht="14.25" customHeight="1">
      <c r="A160" s="107"/>
      <c r="B160" s="105"/>
      <c r="D160" s="106"/>
      <c r="E160" s="105"/>
      <c r="F160" s="105"/>
    </row>
    <row r="161" ht="14.25" customHeight="1">
      <c r="A161" s="107"/>
      <c r="B161" s="105"/>
      <c r="D161" s="106"/>
      <c r="E161" s="105"/>
      <c r="F161" s="105"/>
    </row>
    <row r="162" ht="14.25" customHeight="1">
      <c r="A162" s="107"/>
      <c r="B162" s="105"/>
      <c r="D162" s="106"/>
      <c r="E162" s="105"/>
      <c r="F162" s="105"/>
    </row>
    <row r="163" ht="14.25" customHeight="1">
      <c r="A163" s="107"/>
      <c r="B163" s="105"/>
      <c r="D163" s="106"/>
      <c r="E163" s="105"/>
      <c r="F163" s="105"/>
    </row>
    <row r="164" ht="14.25" customHeight="1">
      <c r="A164" s="107"/>
      <c r="B164" s="105"/>
      <c r="D164" s="106"/>
      <c r="E164" s="105"/>
      <c r="F164" s="105"/>
    </row>
    <row r="165" ht="14.25" customHeight="1">
      <c r="A165" s="107"/>
      <c r="B165" s="105"/>
      <c r="D165" s="106"/>
      <c r="E165" s="105"/>
      <c r="F165" s="105"/>
    </row>
    <row r="166" ht="14.25" customHeight="1">
      <c r="A166" s="107"/>
      <c r="B166" s="105"/>
      <c r="D166" s="106"/>
      <c r="E166" s="105"/>
      <c r="F166" s="105"/>
    </row>
    <row r="167" ht="14.25" customHeight="1">
      <c r="A167" s="107"/>
      <c r="B167" s="105"/>
      <c r="D167" s="106"/>
      <c r="E167" s="105"/>
      <c r="F167" s="105"/>
    </row>
    <row r="168" ht="14.25" customHeight="1">
      <c r="A168" s="107"/>
      <c r="B168" s="105"/>
      <c r="D168" s="106"/>
      <c r="E168" s="105"/>
      <c r="F168" s="105"/>
    </row>
    <row r="169" ht="14.25" customHeight="1">
      <c r="A169" s="107"/>
      <c r="B169" s="105"/>
      <c r="D169" s="106"/>
      <c r="E169" s="105"/>
      <c r="F169" s="105"/>
    </row>
    <row r="170" ht="14.25" customHeight="1">
      <c r="A170" s="107"/>
      <c r="B170" s="105"/>
      <c r="D170" s="106"/>
      <c r="E170" s="105"/>
      <c r="F170" s="105"/>
    </row>
    <row r="171" ht="14.25" customHeight="1">
      <c r="A171" s="107"/>
      <c r="B171" s="105"/>
      <c r="D171" s="106"/>
      <c r="E171" s="105"/>
      <c r="F171" s="105"/>
    </row>
    <row r="172" ht="14.25" customHeight="1">
      <c r="A172" s="107"/>
      <c r="B172" s="105"/>
      <c r="D172" s="106"/>
      <c r="E172" s="105"/>
      <c r="F172" s="105"/>
    </row>
    <row r="173" ht="14.25" customHeight="1">
      <c r="A173" s="107"/>
      <c r="B173" s="105"/>
      <c r="D173" s="106"/>
      <c r="E173" s="105"/>
      <c r="F173" s="105"/>
    </row>
    <row r="174" ht="14.25" customHeight="1">
      <c r="A174" s="107"/>
      <c r="B174" s="105"/>
      <c r="D174" s="106"/>
      <c r="E174" s="105"/>
      <c r="F174" s="105"/>
    </row>
    <row r="175" ht="14.25" customHeight="1">
      <c r="A175" s="107"/>
      <c r="B175" s="105"/>
      <c r="D175" s="106"/>
      <c r="E175" s="105"/>
      <c r="F175" s="105"/>
    </row>
    <row r="176" ht="14.25" customHeight="1">
      <c r="A176" s="107"/>
      <c r="B176" s="105"/>
      <c r="D176" s="106"/>
      <c r="E176" s="105"/>
      <c r="F176" s="105"/>
    </row>
    <row r="177" ht="14.25" customHeight="1">
      <c r="A177" s="107"/>
      <c r="B177" s="105"/>
      <c r="D177" s="106"/>
      <c r="E177" s="105"/>
      <c r="F177" s="105"/>
    </row>
    <row r="178" ht="14.25" customHeight="1">
      <c r="A178" s="107"/>
      <c r="B178" s="105"/>
      <c r="D178" s="106"/>
      <c r="E178" s="105"/>
      <c r="F178" s="105"/>
    </row>
    <row r="179" ht="14.25" customHeight="1">
      <c r="A179" s="107"/>
      <c r="B179" s="105"/>
      <c r="D179" s="106"/>
      <c r="E179" s="105"/>
      <c r="F179" s="105"/>
    </row>
    <row r="180" ht="14.25" customHeight="1">
      <c r="A180" s="107"/>
      <c r="B180" s="105"/>
      <c r="D180" s="106"/>
      <c r="E180" s="105"/>
      <c r="F180" s="105"/>
    </row>
    <row r="181" ht="14.25" customHeight="1">
      <c r="A181" s="107"/>
      <c r="B181" s="105"/>
      <c r="D181" s="106"/>
      <c r="E181" s="105"/>
      <c r="F181" s="105"/>
    </row>
    <row r="182" ht="14.25" customHeight="1">
      <c r="A182" s="107"/>
      <c r="B182" s="105"/>
      <c r="D182" s="106"/>
      <c r="E182" s="105"/>
      <c r="F182" s="105"/>
    </row>
    <row r="183" ht="14.25" customHeight="1">
      <c r="A183" s="107"/>
      <c r="B183" s="105"/>
      <c r="D183" s="106"/>
      <c r="E183" s="105"/>
      <c r="F183" s="105"/>
    </row>
    <row r="184" ht="14.25" customHeight="1">
      <c r="A184" s="107"/>
      <c r="B184" s="105"/>
      <c r="D184" s="106"/>
      <c r="E184" s="105"/>
      <c r="F184" s="105"/>
    </row>
    <row r="185" ht="14.25" customHeight="1">
      <c r="A185" s="107"/>
      <c r="B185" s="105"/>
      <c r="D185" s="106"/>
      <c r="E185" s="105"/>
      <c r="F185" s="105"/>
    </row>
    <row r="186" ht="14.25" customHeight="1">
      <c r="A186" s="107"/>
      <c r="B186" s="105"/>
      <c r="D186" s="106"/>
      <c r="E186" s="105"/>
      <c r="F186" s="105"/>
    </row>
    <row r="187" ht="14.25" customHeight="1">
      <c r="A187" s="107"/>
      <c r="B187" s="105"/>
      <c r="D187" s="106"/>
      <c r="E187" s="105"/>
      <c r="F187" s="105"/>
    </row>
    <row r="188" ht="14.25" customHeight="1">
      <c r="A188" s="107"/>
      <c r="B188" s="105"/>
      <c r="D188" s="106"/>
      <c r="E188" s="105"/>
      <c r="F188" s="105"/>
    </row>
    <row r="189" ht="14.25" customHeight="1">
      <c r="A189" s="107"/>
      <c r="B189" s="105"/>
      <c r="D189" s="106"/>
      <c r="E189" s="105"/>
      <c r="F189" s="105"/>
    </row>
    <row r="190" ht="14.25" customHeight="1">
      <c r="A190" s="107"/>
      <c r="B190" s="105"/>
      <c r="D190" s="106"/>
      <c r="E190" s="105"/>
      <c r="F190" s="105"/>
    </row>
    <row r="191" ht="14.25" customHeight="1">
      <c r="A191" s="107"/>
      <c r="B191" s="105"/>
      <c r="D191" s="106"/>
      <c r="E191" s="105"/>
      <c r="F191" s="105"/>
    </row>
    <row r="192" ht="14.25" customHeight="1">
      <c r="A192" s="107"/>
      <c r="B192" s="105"/>
      <c r="D192" s="106"/>
      <c r="E192" s="105"/>
      <c r="F192" s="105"/>
    </row>
    <row r="193" ht="14.25" customHeight="1">
      <c r="A193" s="107"/>
      <c r="B193" s="105"/>
      <c r="D193" s="106"/>
      <c r="E193" s="105"/>
      <c r="F193" s="105"/>
    </row>
    <row r="194" ht="14.25" customHeight="1">
      <c r="A194" s="107"/>
      <c r="B194" s="105"/>
      <c r="D194" s="106"/>
      <c r="E194" s="105"/>
      <c r="F194" s="105"/>
    </row>
    <row r="195" ht="14.25" customHeight="1">
      <c r="A195" s="107"/>
      <c r="B195" s="105"/>
      <c r="D195" s="106"/>
      <c r="E195" s="105"/>
      <c r="F195" s="105"/>
    </row>
    <row r="196" ht="14.25" customHeight="1">
      <c r="A196" s="107"/>
      <c r="B196" s="105"/>
      <c r="D196" s="106"/>
      <c r="E196" s="105"/>
      <c r="F196" s="105"/>
    </row>
    <row r="197" ht="14.25" customHeight="1">
      <c r="A197" s="107"/>
      <c r="B197" s="105"/>
      <c r="D197" s="106"/>
      <c r="E197" s="105"/>
      <c r="F197" s="105"/>
    </row>
    <row r="198" ht="14.25" customHeight="1">
      <c r="A198" s="107"/>
      <c r="B198" s="105"/>
      <c r="D198" s="106"/>
      <c r="E198" s="105"/>
      <c r="F198" s="105"/>
    </row>
    <row r="199" ht="14.25" customHeight="1">
      <c r="A199" s="107"/>
      <c r="B199" s="105"/>
      <c r="D199" s="106"/>
      <c r="E199" s="105"/>
      <c r="F199" s="105"/>
    </row>
    <row r="200" ht="14.25" customHeight="1">
      <c r="A200" s="107"/>
      <c r="B200" s="105"/>
      <c r="D200" s="106"/>
      <c r="E200" s="105"/>
      <c r="F200" s="105"/>
    </row>
    <row r="201" ht="14.25" customHeight="1">
      <c r="A201" s="107"/>
      <c r="B201" s="105"/>
      <c r="D201" s="106"/>
      <c r="E201" s="105"/>
      <c r="F201" s="105"/>
    </row>
    <row r="202" ht="14.25" customHeight="1">
      <c r="A202" s="107"/>
      <c r="B202" s="105"/>
      <c r="D202" s="106"/>
      <c r="E202" s="105"/>
      <c r="F202" s="105"/>
    </row>
    <row r="203" ht="14.25" customHeight="1">
      <c r="A203" s="107"/>
      <c r="B203" s="105"/>
      <c r="D203" s="106"/>
      <c r="E203" s="105"/>
      <c r="F203" s="105"/>
    </row>
    <row r="204" ht="14.25" customHeight="1">
      <c r="A204" s="107"/>
      <c r="B204" s="105"/>
      <c r="D204" s="106"/>
      <c r="E204" s="105"/>
      <c r="F204" s="105"/>
    </row>
    <row r="205" ht="14.25" customHeight="1">
      <c r="A205" s="107"/>
      <c r="B205" s="105"/>
      <c r="D205" s="106"/>
      <c r="E205" s="105"/>
      <c r="F205" s="105"/>
    </row>
    <row r="206" ht="14.25" customHeight="1">
      <c r="A206" s="107"/>
      <c r="B206" s="105"/>
      <c r="D206" s="106"/>
      <c r="E206" s="105"/>
      <c r="F206" s="105"/>
    </row>
    <row r="207" ht="14.25" customHeight="1">
      <c r="A207" s="107"/>
      <c r="B207" s="105"/>
      <c r="D207" s="106"/>
      <c r="E207" s="105"/>
      <c r="F207" s="105"/>
    </row>
    <row r="208" ht="14.25" customHeight="1">
      <c r="A208" s="107"/>
      <c r="B208" s="105"/>
      <c r="D208" s="106"/>
      <c r="E208" s="105"/>
      <c r="F208" s="105"/>
    </row>
    <row r="209" ht="14.25" customHeight="1">
      <c r="A209" s="107"/>
      <c r="B209" s="105"/>
      <c r="D209" s="106"/>
      <c r="E209" s="105"/>
      <c r="F209" s="105"/>
    </row>
    <row r="210" ht="14.25" customHeight="1">
      <c r="A210" s="107"/>
      <c r="B210" s="105"/>
      <c r="D210" s="106"/>
      <c r="E210" s="105"/>
      <c r="F210" s="105"/>
    </row>
    <row r="211" ht="14.25" customHeight="1">
      <c r="A211" s="107"/>
      <c r="B211" s="105"/>
      <c r="D211" s="106"/>
      <c r="E211" s="105"/>
      <c r="F211" s="105"/>
    </row>
    <row r="212" ht="14.25" customHeight="1">
      <c r="A212" s="107"/>
      <c r="B212" s="105"/>
      <c r="D212" s="106"/>
      <c r="E212" s="105"/>
      <c r="F212" s="105"/>
    </row>
    <row r="213" ht="14.25" customHeight="1">
      <c r="A213" s="107"/>
      <c r="B213" s="105"/>
      <c r="D213" s="106"/>
      <c r="E213" s="105"/>
      <c r="F213" s="105"/>
    </row>
    <row r="214" ht="14.25" customHeight="1">
      <c r="A214" s="107"/>
      <c r="B214" s="105"/>
      <c r="D214" s="106"/>
      <c r="E214" s="105"/>
      <c r="F214" s="105"/>
    </row>
    <row r="215" ht="14.25" customHeight="1">
      <c r="A215" s="107"/>
      <c r="B215" s="105"/>
      <c r="D215" s="106"/>
      <c r="E215" s="105"/>
      <c r="F215" s="105"/>
    </row>
    <row r="216" ht="14.25" customHeight="1">
      <c r="A216" s="107"/>
      <c r="B216" s="105"/>
      <c r="D216" s="106"/>
      <c r="E216" s="105"/>
      <c r="F216" s="105"/>
    </row>
    <row r="217" ht="14.25" customHeight="1">
      <c r="A217" s="107"/>
      <c r="B217" s="105"/>
      <c r="D217" s="106"/>
      <c r="E217" s="105"/>
      <c r="F217" s="105"/>
    </row>
    <row r="218" ht="14.25" customHeight="1">
      <c r="A218" s="107"/>
      <c r="B218" s="105"/>
      <c r="D218" s="106"/>
      <c r="E218" s="105"/>
      <c r="F218" s="105"/>
    </row>
    <row r="219" ht="14.25" customHeight="1">
      <c r="A219" s="107"/>
      <c r="B219" s="105"/>
      <c r="D219" s="106"/>
      <c r="E219" s="105"/>
      <c r="F219" s="105"/>
    </row>
    <row r="220" ht="14.25" customHeight="1">
      <c r="A220" s="107"/>
      <c r="B220" s="105"/>
      <c r="D220" s="106"/>
      <c r="E220" s="105"/>
      <c r="F220" s="105"/>
    </row>
    <row r="221" ht="14.25" customHeight="1">
      <c r="A221" s="107"/>
      <c r="B221" s="105"/>
      <c r="D221" s="106"/>
      <c r="E221" s="105"/>
      <c r="F221" s="105"/>
    </row>
    <row r="222" ht="14.25" customHeight="1">
      <c r="A222" s="107"/>
      <c r="B222" s="105"/>
      <c r="D222" s="106"/>
      <c r="E222" s="105"/>
      <c r="F222" s="105"/>
    </row>
    <row r="223" ht="14.25" customHeight="1">
      <c r="A223" s="107"/>
      <c r="B223" s="105"/>
      <c r="D223" s="106"/>
      <c r="E223" s="105"/>
      <c r="F223" s="105"/>
    </row>
    <row r="224" ht="14.25" customHeight="1">
      <c r="A224" s="107"/>
      <c r="B224" s="105"/>
      <c r="D224" s="106"/>
      <c r="E224" s="105"/>
      <c r="F224" s="105"/>
    </row>
    <row r="225" ht="14.25" customHeight="1">
      <c r="A225" s="107"/>
      <c r="B225" s="105"/>
      <c r="D225" s="106"/>
      <c r="E225" s="105"/>
      <c r="F225" s="105"/>
    </row>
    <row r="226" ht="14.25" customHeight="1">
      <c r="A226" s="107"/>
      <c r="B226" s="105"/>
      <c r="D226" s="106"/>
      <c r="E226" s="105"/>
      <c r="F226" s="105"/>
    </row>
    <row r="227" ht="14.25" customHeight="1">
      <c r="A227" s="107"/>
      <c r="B227" s="105"/>
      <c r="D227" s="106"/>
      <c r="E227" s="105"/>
      <c r="F227" s="105"/>
    </row>
    <row r="228" ht="14.25" customHeight="1">
      <c r="A228" s="107"/>
      <c r="B228" s="105"/>
      <c r="D228" s="106"/>
      <c r="E228" s="105"/>
      <c r="F228" s="105"/>
    </row>
    <row r="229" ht="14.25" customHeight="1">
      <c r="A229" s="107"/>
      <c r="B229" s="105"/>
      <c r="D229" s="106"/>
      <c r="E229" s="105"/>
      <c r="F229" s="105"/>
    </row>
    <row r="230" ht="14.25" customHeight="1">
      <c r="A230" s="107"/>
      <c r="B230" s="105"/>
      <c r="D230" s="106"/>
      <c r="E230" s="105"/>
      <c r="F230" s="105"/>
    </row>
    <row r="231" ht="14.25" customHeight="1">
      <c r="A231" s="107"/>
      <c r="B231" s="105"/>
      <c r="D231" s="106"/>
      <c r="E231" s="105"/>
      <c r="F231" s="105"/>
    </row>
    <row r="232" ht="14.25" customHeight="1">
      <c r="A232" s="107"/>
      <c r="B232" s="105"/>
      <c r="D232" s="106"/>
      <c r="E232" s="105"/>
      <c r="F232" s="105"/>
    </row>
    <row r="233" ht="14.25" customHeight="1">
      <c r="A233" s="107"/>
      <c r="B233" s="105"/>
      <c r="D233" s="106"/>
      <c r="E233" s="105"/>
      <c r="F233" s="105"/>
    </row>
    <row r="234" ht="14.25" customHeight="1">
      <c r="A234" s="107"/>
      <c r="B234" s="105"/>
      <c r="D234" s="106"/>
      <c r="E234" s="105"/>
      <c r="F234" s="105"/>
    </row>
    <row r="235" ht="14.25" customHeight="1">
      <c r="A235" s="107"/>
      <c r="B235" s="105"/>
      <c r="D235" s="106"/>
      <c r="E235" s="105"/>
      <c r="F235" s="105"/>
    </row>
    <row r="236" ht="14.25" customHeight="1">
      <c r="A236" s="107"/>
      <c r="B236" s="105"/>
      <c r="D236" s="106"/>
      <c r="E236" s="105"/>
      <c r="F236" s="105"/>
    </row>
    <row r="237" ht="14.25" customHeight="1">
      <c r="A237" s="107"/>
      <c r="B237" s="105"/>
      <c r="D237" s="106"/>
      <c r="E237" s="105"/>
      <c r="F237" s="105"/>
    </row>
    <row r="238" ht="14.25" customHeight="1">
      <c r="A238" s="107"/>
      <c r="B238" s="105"/>
      <c r="D238" s="106"/>
      <c r="E238" s="105"/>
      <c r="F238" s="105"/>
    </row>
    <row r="239" ht="14.25" customHeight="1">
      <c r="A239" s="107"/>
      <c r="B239" s="105"/>
      <c r="D239" s="106"/>
      <c r="E239" s="105"/>
      <c r="F239" s="105"/>
    </row>
    <row r="240" ht="14.25" customHeight="1">
      <c r="A240" s="107"/>
      <c r="B240" s="105"/>
      <c r="D240" s="106"/>
      <c r="E240" s="105"/>
      <c r="F240" s="105"/>
    </row>
    <row r="241" ht="14.25" customHeight="1">
      <c r="A241" s="107"/>
      <c r="B241" s="105"/>
      <c r="D241" s="106"/>
      <c r="E241" s="105"/>
      <c r="F241" s="105"/>
    </row>
    <row r="242" ht="14.25" customHeight="1">
      <c r="A242" s="107"/>
      <c r="B242" s="105"/>
      <c r="D242" s="106"/>
      <c r="E242" s="105"/>
      <c r="F242" s="105"/>
    </row>
    <row r="243" ht="14.25" customHeight="1">
      <c r="A243" s="107"/>
      <c r="B243" s="105"/>
      <c r="D243" s="106"/>
      <c r="E243" s="105"/>
      <c r="F243" s="105"/>
    </row>
    <row r="244" ht="14.25" customHeight="1">
      <c r="A244" s="107"/>
      <c r="B244" s="105"/>
      <c r="D244" s="106"/>
      <c r="E244" s="105"/>
      <c r="F244" s="105"/>
    </row>
    <row r="245" ht="14.25" customHeight="1">
      <c r="A245" s="107"/>
      <c r="B245" s="105"/>
      <c r="D245" s="106"/>
      <c r="E245" s="105"/>
      <c r="F245" s="105"/>
    </row>
    <row r="246" ht="14.25" customHeight="1">
      <c r="A246" s="107"/>
      <c r="B246" s="105"/>
      <c r="D246" s="106"/>
      <c r="E246" s="105"/>
      <c r="F246" s="105"/>
    </row>
    <row r="247" ht="14.25" customHeight="1">
      <c r="A247" s="107"/>
      <c r="B247" s="105"/>
      <c r="D247" s="106"/>
      <c r="E247" s="105"/>
      <c r="F247" s="105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