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dHIWRaZt1yUGLr6MQ266p0XblWZKlK7L93CD2yQjxdU="/>
    </ext>
  </extLst>
</workbook>
</file>

<file path=xl/sharedStrings.xml><?xml version="1.0" encoding="utf-8"?>
<sst xmlns="http://schemas.openxmlformats.org/spreadsheetml/2006/main" count="604" uniqueCount="343">
  <si>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</si>
  <si>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</si>
  <si>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</si>
  <si>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</si>
  <si>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</si>
  <si>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</si>
  <si>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</si>
  <si>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</si>
  <si>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</si>
  <si>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</si>
  <si>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</si>
  <si>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>23067.011330/2024-37</t>
  </si>
  <si>
    <t>Pregão Eletrônico nº 90001/2025</t>
  </si>
  <si>
    <t xml:space="preserve"> Aquisição de mobiliário para atendimento das diversas unidades</t>
  </si>
  <si>
    <t>Em andamento</t>
  </si>
  <si>
    <t>-</t>
  </si>
  <si>
    <t>23067.044999/2024-13</t>
  </si>
  <si>
    <t>Pregão Eletrônico SRP nº 90002/2025</t>
  </si>
  <si>
    <t>Aquisição de rações formuladas e ingredientes para formulação ração, para alimentação de rebanhos da Universidade Federal do Ceará, locados no Centro de Ciências Agrárias, em Fortaleza-CE, e nas Fazendas Experimentais Vale do Curu, em Pentecoste-CE, Lavoura Seca, em Quixadá-CE</t>
  </si>
  <si>
    <t>Concluída</t>
  </si>
  <si>
    <t>Termo de Homologação</t>
  </si>
  <si>
    <t>PISCIS INDUSTRIA E COMERCIO LTDA</t>
  </si>
  <si>
    <t>10.661.512/0001-52</t>
  </si>
  <si>
    <t>ARP's</t>
  </si>
  <si>
    <t>Vigentes</t>
  </si>
  <si>
    <t>Link para acessar o processo que contém o empenho</t>
  </si>
  <si>
    <t>GALLUS INDUSTRIA E COMERCIO DE ALIMENTOS LTDA</t>
  </si>
  <si>
    <t>07.737.878/0001-53</t>
  </si>
  <si>
    <t>LICITAO AGRONEGOCIO LTDA</t>
  </si>
  <si>
    <t>51.785.959/0001-10​</t>
  </si>
  <si>
    <t>AGRO CONSULTORIA LTDA</t>
  </si>
  <si>
    <t>21.237.303/0001-00</t>
  </si>
  <si>
    <t>MR COMERCIO DE ARTIGOS DE PAPELARIA LTDA</t>
  </si>
  <si>
    <t>32.163.711/0001-73</t>
  </si>
  <si>
    <t>N MAYARA DO CARMO DE OLIVEIRA</t>
  </si>
  <si>
    <t>19.295.403/0001-33</t>
  </si>
  <si>
    <t>23067.011250/2024-81</t>
  </si>
  <si>
    <t>Pregão Eletrônico SRP nº 90003/2025</t>
  </si>
  <si>
    <t>Aquisição de de projetores multimídia para o atendimento das necessidades de unidades acadêmicas e administrativas da Universidade Federal do Ceará</t>
  </si>
  <si>
    <t>4U DIGITAL COMERCIO E SERVICOS LTDA</t>
  </si>
  <si>
    <t>21.982.891/0002-80</t>
  </si>
  <si>
    <t>PRODUMIX COMERCIO E SERVICOS LTDA</t>
  </si>
  <si>
    <t>48.975.938/0001-53</t>
  </si>
  <si>
    <t>23067.017467/2023-14</t>
  </si>
  <si>
    <t>Pregão Eletrônico SRP nº 90004/2025</t>
  </si>
  <si>
    <t>Aquisição de equipamentos para a nova estrutura de videoconferência da Universidade Federal do Ceará</t>
  </si>
  <si>
    <t>DIGITALNET BRASIL SISTEMAS DE COLABORACAO LTDA</t>
  </si>
  <si>
    <t>05.933.907/0001-27</t>
  </si>
  <si>
    <t>ELITE SUL COMERCIO LTDA</t>
  </si>
  <si>
    <t>51.804.071/0001-88</t>
  </si>
  <si>
    <t>RAMOS SOLUCOES INTEGRADAS LTDA</t>
  </si>
  <si>
    <t xml:space="preserve">57.022.818/0001-22
</t>
  </si>
  <si>
    <t>23067.011323/2024-35</t>
  </si>
  <si>
    <t>Pregão Eletrônico SRP nº 90005/2025</t>
  </si>
  <si>
    <t>Aquisição aquisição de materiais de Encadernação, conforme condições, quantidades e exigências estabelecidas neste instrumento para atender as demandas dos diversos setores da universidade Federal do Ceará que participaram do Planejamento de Contratações Anual - PCA 2025</t>
  </si>
  <si>
    <t>23067.048816/2024-21</t>
  </si>
  <si>
    <t>Pregão Eletrônico SRP nº 90006/2025</t>
  </si>
  <si>
    <t>Aquisição de Acessórios Eletrônicos (itens não tecnológicos) para a Biblioteca Universitária, o qual contempla para as bibliotecas dos Campi da capital e do interior, da Universidade Federal do Ceará</t>
  </si>
  <si>
    <t>23067.034196/2023-61</t>
  </si>
  <si>
    <t>Pregão Eletrônico nº 90007/2025</t>
  </si>
  <si>
    <t>Contratação de empresa certificada e especializada(s) na prestação de serviços em sistemas de proteção contra incêndio na Universidade Federal do Ceará (Campi da Capital e Interior)</t>
  </si>
  <si>
    <t>I M PEREIRA</t>
  </si>
  <si>
    <t>07.121.465/0001-40</t>
  </si>
  <si>
    <t>23067.010369/2024-37</t>
  </si>
  <si>
    <t>Pregão Eletrônico SRP nº 90008/2025</t>
  </si>
  <si>
    <t>Aquisição de gêneros alimentícios e correlatos, em lote único, para realização das aulas práticas do Curso de Bacharelado em Gastronomia do Instituto de Cultura e Arte (ICA) da Universidade Federal do Ceará</t>
  </si>
  <si>
    <t>Deserto</t>
  </si>
  <si>
    <t>23067.015856/2024-96</t>
  </si>
  <si>
    <t>Pregão Eletrônico nº 90009/2025</t>
  </si>
  <si>
    <t>Contratação de empresa especializada na prestação de serviço de manutenção preventiva e corretiva de equipamentos médicos e odontológicos, com reposição de peças, para atender as necessidades do Curso de Odontologia - campus Fortaleza; do Centro de Desenvolvimento Familiar (CEDEFAM) e da Divisão de Perícia em Saúde (DIPES) da Universidade Federal do Ceará, em Fortaleza/CE</t>
  </si>
  <si>
    <t>ASSISTEC COMERCIO E SERVICOS DE MATERIAIS MEDICOS E HOSPITALARES LTDA</t>
  </si>
  <si>
    <t>09.310.524/0001-53</t>
  </si>
  <si>
    <t>Contrato nº 00030/2025</t>
  </si>
  <si>
    <t>Vigente</t>
  </si>
  <si>
    <t>23067.053058/2024-62</t>
  </si>
  <si>
    <t>Pregão Eletrônico SRP nº 90010/2025</t>
  </si>
  <si>
    <t>Contratação de serviços controle sanitário integrado no combate a pragas urbanas, englobando dedetização, desratização, desinsetização, descupinização e controle de marimbondos e vespas em ambientes internos e externos pertencentes à Universidade Federal do Ceará</t>
  </si>
  <si>
    <t>ANDREZA ALVES EVANGELISTA</t>
  </si>
  <si>
    <t>01.612.710/0001-35</t>
  </si>
  <si>
    <t>ARP</t>
  </si>
  <si>
    <t xml:space="preserve">Link para acessar o processo que contém o empenho
</t>
  </si>
  <si>
    <t>23067.023204/2024-25</t>
  </si>
  <si>
    <t>Pregão Eletrônico SRP nº 90011/2025</t>
  </si>
  <si>
    <t>Aquisição de tanque em aço inox automático para conservação de cadáveres</t>
  </si>
  <si>
    <t>SOLAB CIENTIFICA EQUIPAMENTOS PARA LABORATORIOS LTDA</t>
  </si>
  <si>
    <t>11.232.743/0001-03</t>
  </si>
  <si>
    <t>23067.053053/2024-30</t>
  </si>
  <si>
    <t>Pregão Eletrônico nº 90012/2025</t>
  </si>
  <si>
    <t>Contratação de serviço continuado de transporte de passageiros com motorista próprio, através de ônibus rodoviário, ônibus urbano, micro-ônibus rodoviário, micro-ônibus urbano, van, caminhão baú, caminhão carroceria, pick-up, SUV e motocicleta, no âmbito municipal, intermunicipal e interestadual,para translado de alunos e servidores da UFC entre Campi da instituição e diversas localidades, quilômetro rodado com franquia</t>
  </si>
  <si>
    <t xml:space="preserve"> 23067.026892/2024-85</t>
  </si>
  <si>
    <t>Pregão Eletrônico nº 90013/2025</t>
  </si>
  <si>
    <t>Contratação de serviço de manutenção predial preventiva e corretiva, sob demanda, incluindo: reparos, execução de serviços eventuais, revisões e adaptações de bens móveis, nas instalações físicas prediais e na infraestrutura da Universidade Federal do Ceará - UFC</t>
  </si>
  <si>
    <t>23067.052062/2024-11</t>
  </si>
  <si>
    <t>Pregão Eletrônico nº 90014/2025</t>
  </si>
  <si>
    <t>Aquisição de aparelhos de radiografia oral periapical e localizadores apicais para o Curso de Odontologia da UFC em Sobral e da Faculdade de Farmácia, Odontologia e Enfermagem da UFC</t>
  </si>
  <si>
    <t xml:space="preserve">*Atualizada em 12/05/2025 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</si>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</sst>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22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sz val="11.0"/>
      <color theme="1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6" numFmtId="49" xfId="0" applyAlignment="1" applyBorder="1" applyFont="1" applyNumberFormat="1">
      <alignment horizontal="center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shrinkToFit="0" vertical="center" wrapText="1"/>
    </xf>
    <xf borderId="1" fillId="0" fontId="7" numFmtId="49" xfId="0" applyAlignment="1" applyBorder="1" applyFont="1" applyNumberFormat="1">
      <alignment horizontal="center" shrinkToFit="0" vertical="center" wrapText="1"/>
    </xf>
    <xf borderId="9" fillId="0" fontId="5" numFmtId="49" xfId="0" applyAlignment="1" applyBorder="1" applyFont="1" applyNumberFormat="1">
      <alignment horizontal="center" readingOrder="0" shrinkToFit="0" vertical="center" wrapText="1"/>
    </xf>
    <xf borderId="9" fillId="0" fontId="5" numFmtId="49" xfId="0" applyAlignment="1" applyBorder="1" applyFont="1" applyNumberFormat="1">
      <alignment horizontal="center" shrinkToFit="0" vertical="center" wrapText="1"/>
    </xf>
    <xf borderId="9" fillId="0" fontId="8" numFmtId="49" xfId="0" applyAlignment="1" applyBorder="1" applyFont="1" applyNumberForma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7" fillId="0" fontId="9" numFmtId="49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10" numFmtId="0" xfId="0" applyAlignment="1" applyFont="1">
      <alignment vertical="center"/>
    </xf>
    <xf borderId="0" fillId="0" fontId="10" numFmtId="164" xfId="0" applyAlignment="1" applyFont="1" applyNumberFormat="1">
      <alignment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4" fontId="1" numFmtId="0" xfId="0" applyAlignment="1" applyBorder="1" applyFill="1" applyFont="1">
      <alignment horizontal="center" shrinkToFit="0" vertical="center" wrapText="1"/>
    </xf>
    <xf borderId="1" fillId="4" fontId="1" numFmtId="165" xfId="0" applyAlignment="1" applyBorder="1" applyFont="1" applyNumberFormat="1">
      <alignment horizontal="center" shrinkToFit="0" vertical="center" wrapText="1"/>
    </xf>
    <xf borderId="5" fillId="4" fontId="1" numFmtId="0" xfId="0" applyAlignment="1" applyBorder="1" applyFont="1">
      <alignment horizontal="center" vertical="center"/>
    </xf>
    <xf borderId="8" fillId="4" fontId="1" numFmtId="0" xfId="0" applyAlignment="1" applyBorder="1" applyFont="1">
      <alignment horizontal="center" shrinkToFit="0" vertical="center" wrapText="1"/>
    </xf>
    <xf borderId="8" fillId="4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11" numFmtId="0" xfId="0" applyAlignment="1" applyBorder="1" applyFont="1">
      <alignment horizontal="center" vertical="center"/>
    </xf>
    <xf borderId="8" fillId="5" fontId="2" numFmtId="0" xfId="0" applyAlignment="1" applyBorder="1" applyFill="1" applyFont="1">
      <alignment horizontal="center" vertical="center"/>
    </xf>
    <xf borderId="13" fillId="5" fontId="2" numFmtId="0" xfId="0" applyAlignment="1" applyBorder="1" applyFont="1">
      <alignment horizontal="center" vertical="center"/>
    </xf>
    <xf borderId="13" fillId="5" fontId="2" numFmtId="49" xfId="0" applyAlignment="1" applyBorder="1" applyFont="1" applyNumberFormat="1">
      <alignment horizontal="center" vertical="center"/>
    </xf>
    <xf borderId="8" fillId="5" fontId="2" numFmtId="0" xfId="0" applyAlignment="1" applyBorder="1" applyFont="1">
      <alignment horizontal="left" vertical="center"/>
    </xf>
    <xf borderId="8" fillId="5" fontId="2" numFmtId="4" xfId="0" applyAlignment="1" applyBorder="1" applyFont="1" applyNumberFormat="1">
      <alignment horizontal="center" vertical="center"/>
    </xf>
    <xf borderId="8" fillId="5" fontId="2" numFmtId="0" xfId="0" applyAlignment="1" applyBorder="1" applyFont="1">
      <alignment horizontal="left" shrinkToFit="0" vertical="center" wrapText="1"/>
    </xf>
    <xf borderId="8" fillId="5" fontId="11" numFmtId="0" xfId="0" applyAlignment="1" applyBorder="1" applyFont="1">
      <alignment horizontal="center" vertical="center"/>
    </xf>
    <xf borderId="8" fillId="6" fontId="2" numFmtId="0" xfId="0" applyAlignment="1" applyBorder="1" applyFill="1" applyFont="1">
      <alignment horizontal="center" vertical="center"/>
    </xf>
    <xf borderId="13" fillId="6" fontId="2" numFmtId="0" xfId="0" applyAlignment="1" applyBorder="1" applyFont="1">
      <alignment horizontal="center" vertical="center"/>
    </xf>
    <xf borderId="13" fillId="6" fontId="2" numFmtId="49" xfId="0" applyAlignment="1" applyBorder="1" applyFont="1" applyNumberFormat="1">
      <alignment horizontal="center" vertical="center"/>
    </xf>
    <xf borderId="8" fillId="6" fontId="2" numFmtId="0" xfId="0" applyAlignment="1" applyBorder="1" applyFont="1">
      <alignment horizontal="left" vertical="center"/>
    </xf>
    <xf borderId="8" fillId="6" fontId="2" numFmtId="4" xfId="0" applyAlignment="1" applyBorder="1" applyFont="1" applyNumberFormat="1">
      <alignment horizontal="center" vertical="center"/>
    </xf>
    <xf borderId="8" fillId="6" fontId="2" numFmtId="0" xfId="0" applyAlignment="1" applyBorder="1" applyFont="1">
      <alignment horizontal="left" shrinkToFit="0" vertical="center" wrapText="1"/>
    </xf>
    <xf borderId="8" fillId="6" fontId="11" numFmtId="0" xfId="0" applyAlignment="1" applyBorder="1" applyFont="1">
      <alignment horizontal="center" vertical="center"/>
    </xf>
    <xf borderId="8" fillId="0" fontId="2" numFmtId="49" xfId="0" applyAlignment="1" applyBorder="1" applyFont="1" applyNumberFormat="1">
      <alignment horizontal="center" vertical="center"/>
    </xf>
    <xf borderId="8" fillId="5" fontId="2" numFmtId="49" xfId="0" applyAlignment="1" applyBorder="1" applyFont="1" applyNumberFormat="1">
      <alignment horizontal="center" vertical="center"/>
    </xf>
    <xf borderId="0" fillId="0" fontId="12" numFmtId="0" xfId="0" applyFont="1"/>
    <xf borderId="8" fillId="7" fontId="2" numFmtId="0" xfId="0" applyAlignment="1" applyBorder="1" applyFill="1" applyFont="1">
      <alignment horizontal="center" vertical="center"/>
    </xf>
    <xf borderId="8" fillId="7" fontId="2" numFmtId="49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vertical="center"/>
    </xf>
    <xf borderId="8" fillId="7" fontId="2" numFmtId="4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shrinkToFit="0" vertical="center" wrapText="1"/>
    </xf>
    <xf borderId="8" fillId="7" fontId="11" numFmtId="0" xfId="0" applyAlignment="1" applyBorder="1" applyFont="1">
      <alignment horizontal="center" vertical="center"/>
    </xf>
    <xf borderId="0" fillId="0" fontId="12" numFmtId="0" xfId="0" applyAlignment="1" applyFont="1">
      <alignment horizontal="left"/>
    </xf>
    <xf borderId="0" fillId="0" fontId="12" numFmtId="0" xfId="0" applyAlignment="1" applyFont="1">
      <alignment horizontal="left" shrinkToFit="0" wrapText="1"/>
    </xf>
    <xf borderId="14" fillId="6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4" fillId="8" fontId="2" numFmtId="0" xfId="0" applyAlignment="1" applyBorder="1" applyFill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4" fillId="9" fontId="2" numFmtId="0" xfId="0" applyAlignment="1" applyBorder="1" applyFill="1" applyFont="1">
      <alignment horizontal="left" vertical="center"/>
    </xf>
    <xf borderId="14" fillId="5" fontId="2" numFmtId="0" xfId="0" applyAlignment="1" applyBorder="1" applyFont="1">
      <alignment horizontal="left" vertical="center"/>
    </xf>
    <xf borderId="0" fillId="0" fontId="13" numFmtId="0" xfId="0" applyAlignment="1" applyFont="1">
      <alignment vertical="center"/>
    </xf>
    <xf borderId="15" fillId="0" fontId="14" numFmtId="0" xfId="0" applyAlignment="1" applyBorder="1" applyFont="1">
      <alignment horizontal="center" vertical="center"/>
    </xf>
    <xf borderId="15" fillId="0" fontId="3" numFmtId="0" xfId="0" applyBorder="1" applyFont="1"/>
    <xf borderId="0" fillId="0" fontId="15" numFmtId="0" xfId="0" applyFont="1"/>
    <xf borderId="2" fillId="10" fontId="16" numFmtId="0" xfId="0" applyAlignment="1" applyBorder="1" applyFill="1" applyFont="1">
      <alignment horizontal="center" vertical="center"/>
    </xf>
    <xf borderId="16" fillId="0" fontId="3" numFmtId="0" xfId="0" applyBorder="1" applyFont="1"/>
    <xf borderId="9" fillId="0" fontId="3" numFmtId="0" xfId="0" applyBorder="1" applyFont="1"/>
    <xf borderId="8" fillId="10" fontId="16" numFmtId="0" xfId="0" applyAlignment="1" applyBorder="1" applyFont="1">
      <alignment horizontal="center" vertical="center"/>
    </xf>
    <xf borderId="8" fillId="10" fontId="16" numFmtId="0" xfId="0" applyAlignment="1" applyBorder="1" applyFont="1">
      <alignment horizontal="center"/>
    </xf>
    <xf borderId="8" fillId="10" fontId="16" numFmtId="165" xfId="0" applyAlignment="1" applyBorder="1" applyFont="1" applyNumberFormat="1">
      <alignment horizontal="center"/>
    </xf>
    <xf borderId="17" fillId="10" fontId="16" numFmtId="0" xfId="0" applyAlignment="1" applyBorder="1" applyFont="1">
      <alignment horizontal="center" vertical="center"/>
    </xf>
    <xf borderId="8" fillId="0" fontId="12" numFmtId="166" xfId="0" applyAlignment="1" applyBorder="1" applyFont="1" applyNumberFormat="1">
      <alignment horizontal="center" vertical="center"/>
    </xf>
    <xf borderId="8" fillId="0" fontId="12" numFmtId="0" xfId="0" applyAlignment="1" applyBorder="1" applyFont="1">
      <alignment horizontal="center" vertical="center"/>
    </xf>
    <xf borderId="8" fillId="0" fontId="12" numFmtId="0" xfId="0" applyAlignment="1" applyBorder="1" applyFont="1">
      <alignment shrinkToFit="0" vertical="center" wrapText="1"/>
    </xf>
    <xf borderId="8" fillId="0" fontId="12" numFmtId="165" xfId="0" applyAlignment="1" applyBorder="1" applyFont="1" applyNumberFormat="1">
      <alignment horizontal="center" shrinkToFit="0" vertical="center" wrapText="1"/>
    </xf>
    <xf borderId="8" fillId="0" fontId="12" numFmtId="167" xfId="0" applyAlignment="1" applyBorder="1" applyFont="1" applyNumberFormat="1">
      <alignment horizontal="center" shrinkToFit="0" vertical="center" wrapText="1"/>
    </xf>
    <xf borderId="8" fillId="0" fontId="12" numFmtId="0" xfId="0" applyAlignment="1" applyBorder="1" applyFont="1">
      <alignment horizontal="center" shrinkToFit="0" vertical="center" wrapText="1"/>
    </xf>
    <xf borderId="8" fillId="0" fontId="12" numFmtId="0" xfId="0" applyBorder="1" applyFont="1"/>
    <xf borderId="8" fillId="0" fontId="12" numFmtId="0" xfId="0" applyAlignment="1" applyBorder="1" applyFont="1">
      <alignment horizontal="left" shrinkToFit="0" vertical="center" wrapText="1"/>
    </xf>
    <xf borderId="8" fillId="0" fontId="17" numFmtId="166" xfId="0" applyAlignment="1" applyBorder="1" applyFont="1" applyNumberFormat="1">
      <alignment horizontal="center" vertical="center"/>
    </xf>
    <xf borderId="8" fillId="0" fontId="17" numFmtId="0" xfId="0" applyAlignment="1" applyBorder="1" applyFont="1">
      <alignment horizontal="center" vertical="center"/>
    </xf>
    <xf borderId="8" fillId="0" fontId="17" numFmtId="0" xfId="0" applyAlignment="1" applyBorder="1" applyFont="1">
      <alignment horizontal="left" shrinkToFit="0" vertical="center" wrapText="1"/>
    </xf>
    <xf borderId="8" fillId="0" fontId="17" numFmtId="165" xfId="0" applyAlignment="1" applyBorder="1" applyFont="1" applyNumberFormat="1">
      <alignment horizontal="left" shrinkToFit="0" vertical="center" wrapText="1"/>
    </xf>
    <xf borderId="8" fillId="0" fontId="17" numFmtId="167" xfId="0" applyAlignment="1" applyBorder="1" applyFont="1" applyNumberFormat="1">
      <alignment horizontal="center" shrinkToFit="0" vertical="center" wrapText="1"/>
    </xf>
    <xf borderId="8" fillId="0" fontId="17" numFmtId="0" xfId="0" applyAlignment="1" applyBorder="1" applyFont="1">
      <alignment horizontal="center" shrinkToFit="0" vertical="center" wrapText="1"/>
    </xf>
    <xf borderId="8" fillId="0" fontId="12" numFmtId="0" xfId="0" applyAlignment="1" applyBorder="1" applyFont="1">
      <alignment horizontal="center" shrinkToFit="0" wrapText="1"/>
    </xf>
    <xf borderId="8" fillId="0" fontId="12" numFmtId="165" xfId="0" applyAlignment="1" applyBorder="1" applyFont="1" applyNumberFormat="1">
      <alignment horizontal="left" shrinkToFit="0" vertical="center" wrapText="1"/>
    </xf>
    <xf borderId="8" fillId="0" fontId="17" numFmtId="0" xfId="0" applyAlignment="1" applyBorder="1" applyFont="1">
      <alignment shrinkToFit="0" vertical="center" wrapText="1"/>
    </xf>
    <xf borderId="5" fillId="10" fontId="16" numFmtId="166" xfId="0" applyAlignment="1" applyBorder="1" applyFont="1" applyNumberFormat="1">
      <alignment horizontal="center" vertical="center"/>
    </xf>
    <xf borderId="8" fillId="0" fontId="18" numFmtId="0" xfId="0" applyAlignment="1" applyBorder="1" applyFont="1">
      <alignment horizontal="center" shrinkToFit="0" vertical="center" wrapText="1"/>
    </xf>
    <xf borderId="1" fillId="0" fontId="12" numFmtId="166" xfId="0" applyAlignment="1" applyBorder="1" applyFont="1" applyNumberFormat="1">
      <alignment horizontal="center" vertical="center"/>
    </xf>
    <xf borderId="1" fillId="0" fontId="12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left" shrinkToFit="0" vertical="center" wrapText="1"/>
    </xf>
    <xf borderId="16" fillId="0" fontId="12" numFmtId="0" xfId="0" applyAlignment="1" applyBorder="1" applyFont="1">
      <alignment vertical="center"/>
    </xf>
    <xf borderId="16" fillId="0" fontId="12" numFmtId="0" xfId="0" applyAlignment="1" applyBorder="1" applyFont="1">
      <alignment horizontal="center" vertical="center"/>
    </xf>
    <xf borderId="16" fillId="0" fontId="12" numFmtId="0" xfId="0" applyBorder="1" applyFont="1"/>
    <xf borderId="16" fillId="0" fontId="12" numFmtId="165" xfId="0" applyBorder="1" applyFont="1" applyNumberFormat="1"/>
    <xf borderId="0" fillId="0" fontId="19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12" numFmtId="165" xfId="0" applyFont="1" applyNumberFormat="1"/>
    <xf borderId="0" fillId="0" fontId="12" numFmtId="0" xfId="0" applyAlignment="1" applyFont="1">
      <alignment vertical="center"/>
    </xf>
    <xf borderId="18" fillId="10" fontId="16" numFmtId="0" xfId="0" applyAlignment="1" applyBorder="1" applyFont="1">
      <alignment horizontal="center" vertical="center"/>
    </xf>
    <xf borderId="8" fillId="0" fontId="20" numFmtId="166" xfId="0" applyAlignment="1" applyBorder="1" applyFont="1" applyNumberFormat="1">
      <alignment horizontal="center" vertical="center"/>
    </xf>
    <xf borderId="8" fillId="0" fontId="12" numFmtId="0" xfId="0" applyAlignment="1" applyBorder="1" applyFont="1">
      <alignment shrinkToFit="0" vertical="top" wrapText="1"/>
    </xf>
    <xf borderId="8" fillId="0" fontId="12" numFmtId="167" xfId="0" applyAlignment="1" applyBorder="1" applyFont="1" applyNumberFormat="1">
      <alignment horizontal="left" shrinkToFit="0" vertical="top" wrapText="1"/>
    </xf>
    <xf borderId="8" fillId="0" fontId="12" numFmtId="0" xfId="0" applyAlignment="1" applyBorder="1" applyFont="1">
      <alignment horizontal="left" shrinkToFit="0" vertical="top" wrapText="1"/>
    </xf>
    <xf borderId="8" fillId="0" fontId="21" numFmtId="0" xfId="0" applyAlignment="1" applyBorder="1" applyFont="1">
      <alignment horizontal="center" vertical="center"/>
    </xf>
    <xf borderId="1" fillId="0" fontId="12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pncp.gov.br/app/editais/07272636000131/2025/12" TargetMode="External"/><Relationship Id="rId22" Type="http://schemas.openxmlformats.org/officeDocument/2006/relationships/hyperlink" Target="https://pncp.gov.br/app/contratos/07272636000131/2024/6" TargetMode="External"/><Relationship Id="rId21" Type="http://schemas.openxmlformats.org/officeDocument/2006/relationships/hyperlink" Target="https://cnetmobile.estaleiro.serpro.gov.br/comprasnet-web/public/compras/acompanhamento-compra?compra=15304505900092025" TargetMode="External"/><Relationship Id="rId24" Type="http://schemas.openxmlformats.org/officeDocument/2006/relationships/hyperlink" Target="https://pncp.gov.br/app/editais/07272636000131/2025/21" TargetMode="External"/><Relationship Id="rId23" Type="http://schemas.openxmlformats.org/officeDocument/2006/relationships/hyperlink" Target="https://contratos.ufc.br/processos/3462072" TargetMode="External"/><Relationship Id="rId1" Type="http://schemas.openxmlformats.org/officeDocument/2006/relationships/hyperlink" Target="https://pncp.gov.br/app/editais/07272636000131/2025/1" TargetMode="External"/><Relationship Id="rId2" Type="http://schemas.openxmlformats.org/officeDocument/2006/relationships/hyperlink" Target="https://pncp.gov.br/app/editais/07272636000131/2025/3" TargetMode="External"/><Relationship Id="rId3" Type="http://schemas.openxmlformats.org/officeDocument/2006/relationships/hyperlink" Target="https://cnetmobile.estaleiro.serpro.gov.br/comprasnet-web/public/compras/acompanhamento-compra?compra=15304505900022025" TargetMode="External"/><Relationship Id="rId4" Type="http://schemas.openxmlformats.org/officeDocument/2006/relationships/hyperlink" Target="https://www2.comprasnet.gov.br/siasgnet-atasrp/public/pesquisarLicitacaoSRP.do?method=iniciar" TargetMode="External"/><Relationship Id="rId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6" Type="http://schemas.openxmlformats.org/officeDocument/2006/relationships/hyperlink" Target="https://www2.comprasnet.gov.br/siasgnet-atasrp/public/pesquisarLicitacaoSRP.do?method=iniciar" TargetMode="External"/><Relationship Id="rId25" Type="http://schemas.openxmlformats.org/officeDocument/2006/relationships/hyperlink" Target="https://cnetmobile.estaleiro.serpro.gov.br/comprasnet-web/public/compras/acompanhamento-compra?compra=15304505900102025" TargetMode="External"/><Relationship Id="rId28" Type="http://schemas.openxmlformats.org/officeDocument/2006/relationships/hyperlink" Target="https://pncp.gov.br/app/editais/07272636000131/2025/20" TargetMode="External"/><Relationship Id="rId2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" Type="http://schemas.openxmlformats.org/officeDocument/2006/relationships/hyperlink" Target="https://pncp.gov.br/app/editais/07272636000131/2025/2" TargetMode="External"/><Relationship Id="rId29" Type="http://schemas.openxmlformats.org/officeDocument/2006/relationships/hyperlink" Target="https://cnetmobile.estaleiro.serpro.gov.br/comprasnet-web/public/compras/acompanhamento-compra?compra=15304505900112025" TargetMode="External"/><Relationship Id="rId7" Type="http://schemas.openxmlformats.org/officeDocument/2006/relationships/hyperlink" Target="https://cnetmobile.estaleiro.serpro.gov.br/comprasnet-web/public/compras/acompanhamento-compra?compra=15304505900032025" TargetMode="External"/><Relationship Id="rId8" Type="http://schemas.openxmlformats.org/officeDocument/2006/relationships/hyperlink" Target="https://www2.comprasnet.gov.br/siasgnet-atasrp/public/pesquisarLicitacaoSRP.do?method=iniciar" TargetMode="External"/><Relationship Id="rId3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30" Type="http://schemas.openxmlformats.org/officeDocument/2006/relationships/hyperlink" Target="https://www2.comprasnet.gov.br/siasgnet-atasrp/public/pesquisarLicitacaoSRP.do?method=iniciar" TargetMode="External"/><Relationship Id="rId11" Type="http://schemas.openxmlformats.org/officeDocument/2006/relationships/hyperlink" Target="https://cnetmobile.estaleiro.serpro.gov.br/comprasnet-web/public/compras/acompanhamento-compra?compra=15304505900042025" TargetMode="External"/><Relationship Id="rId33" Type="http://schemas.openxmlformats.org/officeDocument/2006/relationships/hyperlink" Target="https://pncp.gov.br/app/editais/07272636000131/2025/28" TargetMode="External"/><Relationship Id="rId10" Type="http://schemas.openxmlformats.org/officeDocument/2006/relationships/hyperlink" Target="https://pncp.gov.br/app/editais/07272636000131/2025/4" TargetMode="External"/><Relationship Id="rId32" Type="http://schemas.openxmlformats.org/officeDocument/2006/relationships/hyperlink" Target="https://pncp.gov.br/app/editais/07272636000131/2025/27" TargetMode="External"/><Relationship Id="rId1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35" Type="http://schemas.openxmlformats.org/officeDocument/2006/relationships/drawing" Target="../drawings/drawing1.xml"/><Relationship Id="rId12" Type="http://schemas.openxmlformats.org/officeDocument/2006/relationships/hyperlink" Target="https://www2.comprasnet.gov.br/siasgnet-atasrp/public/pesquisarLicitacaoSRP.do?method=iniciar" TargetMode="External"/><Relationship Id="rId34" Type="http://schemas.openxmlformats.org/officeDocument/2006/relationships/hyperlink" Target="https://pncp.gov.br/app/editais/07272636000131/2025/36" TargetMode="External"/><Relationship Id="rId15" Type="http://schemas.openxmlformats.org/officeDocument/2006/relationships/hyperlink" Target="https://pncp.gov.br/app/editais/07272636000131/2025/40" TargetMode="External"/><Relationship Id="rId14" Type="http://schemas.openxmlformats.org/officeDocument/2006/relationships/hyperlink" Target="https://pncp.gov.br/app/editais/07272636000131/2025/9" TargetMode="External"/><Relationship Id="rId17" Type="http://schemas.openxmlformats.org/officeDocument/2006/relationships/hyperlink" Target="https://cnetmobile.estaleiro.serpro.gov.br/comprasnet-web/public/compras/acompanhamento-compra?compra=15304505900072025" TargetMode="External"/><Relationship Id="rId16" Type="http://schemas.openxmlformats.org/officeDocument/2006/relationships/hyperlink" Target="https://pncp.gov.br/app/editais/07272636000131/2025/13" TargetMode="External"/><Relationship Id="rId19" Type="http://schemas.openxmlformats.org/officeDocument/2006/relationships/hyperlink" Target="https://cnetmobile.estaleiro.serpro.gov.br/comprasnet-web/public/compras/acompanhamento-compra?compra=15304505900082025" TargetMode="External"/><Relationship Id="rId18" Type="http://schemas.openxmlformats.org/officeDocument/2006/relationships/hyperlink" Target="https://pncp.gov.br/app/editais/07272636000131/2025/10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71.25" customHeight="1">
      <c r="A2" s="5"/>
      <c r="B2" s="5"/>
      <c r="C2" s="5"/>
      <c r="D2" s="5"/>
      <c r="E2" s="5"/>
      <c r="F2" s="5"/>
      <c r="G2" s="5"/>
      <c r="H2" s="5"/>
      <c r="I2" s="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>
      <c r="A3" s="9" t="s">
        <v>10</v>
      </c>
      <c r="B3" s="10"/>
      <c r="C3" s="10"/>
      <c r="D3" s="10"/>
      <c r="E3" s="10"/>
      <c r="F3" s="10"/>
      <c r="G3" s="10"/>
      <c r="H3" s="10"/>
      <c r="I3" s="10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ht="15.75" customHeight="1">
      <c r="A4" s="12" t="s">
        <v>11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15</v>
      </c>
      <c r="G4" s="14" t="s">
        <v>15</v>
      </c>
      <c r="H4" s="14" t="s">
        <v>15</v>
      </c>
      <c r="I4" s="14" t="s">
        <v>15</v>
      </c>
      <c r="J4" s="14" t="s">
        <v>15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5" t="s">
        <v>16</v>
      </c>
      <c r="B5" s="16" t="s">
        <v>17</v>
      </c>
      <c r="C5" s="17" t="s">
        <v>18</v>
      </c>
      <c r="D5" s="18" t="s">
        <v>19</v>
      </c>
      <c r="E5" s="16" t="s">
        <v>20</v>
      </c>
      <c r="F5" s="14" t="s">
        <v>21</v>
      </c>
      <c r="G5" s="14" t="s">
        <v>22</v>
      </c>
      <c r="H5" s="19" t="s">
        <v>23</v>
      </c>
      <c r="I5" s="18" t="s">
        <v>24</v>
      </c>
      <c r="J5" s="16" t="s">
        <v>25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20"/>
      <c r="B6" s="20"/>
      <c r="C6" s="21"/>
      <c r="D6" s="21"/>
      <c r="E6" s="20"/>
      <c r="F6" s="14" t="s">
        <v>26</v>
      </c>
      <c r="G6" s="14" t="s">
        <v>27</v>
      </c>
      <c r="H6" s="21"/>
      <c r="I6" s="21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0"/>
      <c r="B7" s="20"/>
      <c r="C7" s="21"/>
      <c r="D7" s="21"/>
      <c r="E7" s="20"/>
      <c r="F7" s="14" t="s">
        <v>28</v>
      </c>
      <c r="G7" s="14" t="s">
        <v>29</v>
      </c>
      <c r="H7" s="21"/>
      <c r="I7" s="21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20"/>
      <c r="B8" s="20"/>
      <c r="C8" s="21"/>
      <c r="D8" s="21"/>
      <c r="E8" s="20"/>
      <c r="F8" s="14" t="s">
        <v>30</v>
      </c>
      <c r="G8" s="14" t="s">
        <v>31</v>
      </c>
      <c r="H8" s="21"/>
      <c r="I8" s="21"/>
      <c r="J8" s="2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20"/>
      <c r="B9" s="20"/>
      <c r="C9" s="21"/>
      <c r="D9" s="21"/>
      <c r="E9" s="20"/>
      <c r="F9" s="14" t="s">
        <v>32</v>
      </c>
      <c r="G9" s="14" t="s">
        <v>33</v>
      </c>
      <c r="H9" s="21"/>
      <c r="I9" s="21"/>
      <c r="J9" s="2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5"/>
      <c r="B10" s="5"/>
      <c r="C10" s="22"/>
      <c r="D10" s="22"/>
      <c r="E10" s="5"/>
      <c r="F10" s="14" t="s">
        <v>34</v>
      </c>
      <c r="G10" s="14" t="s">
        <v>35</v>
      </c>
      <c r="H10" s="22"/>
      <c r="I10" s="22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5" t="s">
        <v>36</v>
      </c>
      <c r="B11" s="16" t="s">
        <v>37</v>
      </c>
      <c r="C11" s="18" t="s">
        <v>38</v>
      </c>
      <c r="D11" s="18" t="s">
        <v>19</v>
      </c>
      <c r="E11" s="19" t="s">
        <v>20</v>
      </c>
      <c r="F11" s="14" t="s">
        <v>39</v>
      </c>
      <c r="G11" s="14" t="s">
        <v>40</v>
      </c>
      <c r="H11" s="19" t="s">
        <v>23</v>
      </c>
      <c r="I11" s="18" t="s">
        <v>24</v>
      </c>
      <c r="J11" s="19" t="s">
        <v>25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5"/>
      <c r="B12" s="5"/>
      <c r="C12" s="22"/>
      <c r="D12" s="22"/>
      <c r="E12" s="22"/>
      <c r="F12" s="14" t="s">
        <v>41</v>
      </c>
      <c r="G12" s="14" t="s">
        <v>42</v>
      </c>
      <c r="H12" s="22"/>
      <c r="I12" s="22"/>
      <c r="J12" s="2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5" t="s">
        <v>43</v>
      </c>
      <c r="B13" s="16" t="s">
        <v>44</v>
      </c>
      <c r="C13" s="18" t="s">
        <v>45</v>
      </c>
      <c r="D13" s="18" t="s">
        <v>19</v>
      </c>
      <c r="E13" s="19" t="s">
        <v>20</v>
      </c>
      <c r="F13" s="14" t="s">
        <v>46</v>
      </c>
      <c r="G13" s="14" t="s">
        <v>47</v>
      </c>
      <c r="H13" s="19" t="s">
        <v>23</v>
      </c>
      <c r="I13" s="18" t="s">
        <v>24</v>
      </c>
      <c r="J13" s="19" t="s">
        <v>25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0"/>
      <c r="B14" s="20"/>
      <c r="C14" s="21"/>
      <c r="D14" s="21"/>
      <c r="E14" s="21"/>
      <c r="F14" s="14" t="s">
        <v>48</v>
      </c>
      <c r="G14" s="14" t="s">
        <v>49</v>
      </c>
      <c r="H14" s="21"/>
      <c r="I14" s="21"/>
      <c r="J14" s="2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5"/>
      <c r="B15" s="5"/>
      <c r="C15" s="22"/>
      <c r="D15" s="22"/>
      <c r="E15" s="22"/>
      <c r="F15" s="14" t="s">
        <v>50</v>
      </c>
      <c r="G15" s="14" t="s">
        <v>51</v>
      </c>
      <c r="H15" s="22"/>
      <c r="I15" s="22"/>
      <c r="J15" s="2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2" t="s">
        <v>52</v>
      </c>
      <c r="B16" s="13" t="s">
        <v>53</v>
      </c>
      <c r="C16" s="14" t="s">
        <v>54</v>
      </c>
      <c r="D16" s="14" t="s">
        <v>14</v>
      </c>
      <c r="E16" s="14" t="s">
        <v>15</v>
      </c>
      <c r="F16" s="14" t="s">
        <v>15</v>
      </c>
      <c r="G16" s="14" t="s">
        <v>15</v>
      </c>
      <c r="H16" s="14" t="s">
        <v>15</v>
      </c>
      <c r="I16" s="14" t="s">
        <v>15</v>
      </c>
      <c r="J16" s="14" t="s">
        <v>15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2" t="s">
        <v>55</v>
      </c>
      <c r="B17" s="13" t="s">
        <v>56</v>
      </c>
      <c r="C17" s="14" t="s">
        <v>57</v>
      </c>
      <c r="D17" s="14" t="s">
        <v>14</v>
      </c>
      <c r="E17" s="14"/>
      <c r="F17" s="14"/>
      <c r="G17" s="14"/>
      <c r="H17" s="14"/>
      <c r="I17" s="14"/>
      <c r="J17" s="1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2" t="s">
        <v>58</v>
      </c>
      <c r="B18" s="13" t="s">
        <v>59</v>
      </c>
      <c r="C18" s="14" t="s">
        <v>60</v>
      </c>
      <c r="D18" s="14" t="s">
        <v>19</v>
      </c>
      <c r="E18" s="23" t="s">
        <v>20</v>
      </c>
      <c r="F18" s="14" t="s">
        <v>61</v>
      </c>
      <c r="G18" s="14" t="s">
        <v>62</v>
      </c>
      <c r="H18" s="14" t="s">
        <v>15</v>
      </c>
      <c r="I18" s="14" t="s">
        <v>15</v>
      </c>
      <c r="J18" s="14" t="s">
        <v>15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2" t="s">
        <v>63</v>
      </c>
      <c r="B19" s="13" t="s">
        <v>64</v>
      </c>
      <c r="C19" s="14" t="s">
        <v>65</v>
      </c>
      <c r="D19" s="14" t="s">
        <v>66</v>
      </c>
      <c r="E19" s="23" t="s">
        <v>20</v>
      </c>
      <c r="F19" s="14" t="s">
        <v>15</v>
      </c>
      <c r="G19" s="14" t="s">
        <v>15</v>
      </c>
      <c r="H19" s="14" t="s">
        <v>15</v>
      </c>
      <c r="I19" s="14" t="s">
        <v>15</v>
      </c>
      <c r="J19" s="14" t="s">
        <v>15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2" t="s">
        <v>67</v>
      </c>
      <c r="B20" s="13" t="s">
        <v>68</v>
      </c>
      <c r="C20" s="14" t="s">
        <v>69</v>
      </c>
      <c r="D20" s="14" t="s">
        <v>19</v>
      </c>
      <c r="E20" s="23" t="s">
        <v>20</v>
      </c>
      <c r="F20" s="14" t="s">
        <v>70</v>
      </c>
      <c r="G20" s="14" t="s">
        <v>71</v>
      </c>
      <c r="H20" s="13" t="s">
        <v>72</v>
      </c>
      <c r="I20" s="12" t="s">
        <v>73</v>
      </c>
      <c r="J20" s="23" t="s">
        <v>25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2" t="s">
        <v>74</v>
      </c>
      <c r="B21" s="13" t="s">
        <v>75</v>
      </c>
      <c r="C21" s="14" t="s">
        <v>76</v>
      </c>
      <c r="D21" s="14" t="s">
        <v>19</v>
      </c>
      <c r="E21" s="23" t="s">
        <v>20</v>
      </c>
      <c r="F21" s="14" t="s">
        <v>77</v>
      </c>
      <c r="G21" s="14" t="s">
        <v>78</v>
      </c>
      <c r="H21" s="23" t="s">
        <v>79</v>
      </c>
      <c r="I21" s="14" t="s">
        <v>73</v>
      </c>
      <c r="J21" s="23" t="s">
        <v>80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2" t="s">
        <v>81</v>
      </c>
      <c r="B22" s="13" t="s">
        <v>82</v>
      </c>
      <c r="C22" s="14" t="s">
        <v>83</v>
      </c>
      <c r="D22" s="14" t="s">
        <v>19</v>
      </c>
      <c r="E22" s="23" t="s">
        <v>20</v>
      </c>
      <c r="F22" s="14" t="s">
        <v>84</v>
      </c>
      <c r="G22" s="14" t="s">
        <v>85</v>
      </c>
      <c r="H22" s="23" t="s">
        <v>79</v>
      </c>
      <c r="I22" s="14" t="s">
        <v>73</v>
      </c>
      <c r="J22" s="23" t="s">
        <v>80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2" t="s">
        <v>86</v>
      </c>
      <c r="B23" s="13" t="s">
        <v>87</v>
      </c>
      <c r="C23" s="14" t="s">
        <v>88</v>
      </c>
      <c r="D23" s="14" t="s">
        <v>14</v>
      </c>
      <c r="E23" s="14" t="s">
        <v>15</v>
      </c>
      <c r="F23" s="14" t="s">
        <v>15</v>
      </c>
      <c r="G23" s="14" t="s">
        <v>15</v>
      </c>
      <c r="H23" s="14" t="s">
        <v>15</v>
      </c>
      <c r="I23" s="14" t="s">
        <v>15</v>
      </c>
      <c r="J23" s="14" t="s">
        <v>15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2" t="s">
        <v>89</v>
      </c>
      <c r="B24" s="13" t="s">
        <v>90</v>
      </c>
      <c r="C24" s="14" t="s">
        <v>91</v>
      </c>
      <c r="D24" s="14" t="s">
        <v>14</v>
      </c>
      <c r="E24" s="14" t="s">
        <v>15</v>
      </c>
      <c r="F24" s="14" t="s">
        <v>15</v>
      </c>
      <c r="G24" s="14" t="s">
        <v>15</v>
      </c>
      <c r="H24" s="14" t="s">
        <v>15</v>
      </c>
      <c r="I24" s="14" t="s">
        <v>15</v>
      </c>
      <c r="J24" s="14" t="s">
        <v>15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2" t="s">
        <v>92</v>
      </c>
      <c r="B25" s="13" t="s">
        <v>93</v>
      </c>
      <c r="C25" s="14" t="s">
        <v>94</v>
      </c>
      <c r="D25" s="14" t="s">
        <v>14</v>
      </c>
      <c r="E25" s="14" t="s">
        <v>15</v>
      </c>
      <c r="F25" s="14" t="s">
        <v>15</v>
      </c>
      <c r="G25" s="14" t="s">
        <v>15</v>
      </c>
      <c r="H25" s="14" t="s">
        <v>15</v>
      </c>
      <c r="I25" s="14" t="s">
        <v>15</v>
      </c>
      <c r="J25" s="14" t="s">
        <v>15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4"/>
      <c r="B26" s="25"/>
      <c r="C26" s="25"/>
      <c r="D26" s="26"/>
      <c r="E26" s="25"/>
      <c r="F26" s="25"/>
      <c r="G26" s="25"/>
      <c r="H26" s="25"/>
      <c r="I26" s="25"/>
      <c r="J26" s="2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7" t="s">
        <v>95</v>
      </c>
      <c r="B27" s="25"/>
      <c r="C27" s="25"/>
      <c r="D27" s="26"/>
      <c r="E27" s="25"/>
      <c r="F27" s="25"/>
      <c r="G27" s="25"/>
      <c r="H27" s="25"/>
      <c r="I27" s="25"/>
      <c r="J27" s="2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8"/>
      <c r="B28" s="29"/>
      <c r="C28" s="30"/>
      <c r="D28" s="31"/>
      <c r="E28" s="30"/>
      <c r="F28" s="30"/>
      <c r="G28" s="30"/>
      <c r="H28" s="30"/>
      <c r="I28" s="30"/>
      <c r="J28" s="3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8"/>
      <c r="B29" s="29"/>
      <c r="C29" s="30"/>
      <c r="D29" s="31"/>
      <c r="E29" s="30"/>
      <c r="F29" s="30"/>
      <c r="G29" s="30"/>
      <c r="H29" s="30"/>
      <c r="I29" s="30"/>
      <c r="J29" s="3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8"/>
      <c r="B30" s="29"/>
      <c r="C30" s="30"/>
      <c r="D30" s="31"/>
      <c r="E30" s="30"/>
      <c r="F30" s="30"/>
      <c r="G30" s="30"/>
      <c r="H30" s="30"/>
      <c r="I30" s="30"/>
      <c r="J30" s="3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8"/>
      <c r="B31" s="29"/>
      <c r="C31" s="30"/>
      <c r="D31" s="31"/>
      <c r="E31" s="30"/>
      <c r="F31" s="30"/>
      <c r="G31" s="30"/>
      <c r="H31" s="30"/>
      <c r="I31" s="30"/>
      <c r="J31" s="3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8"/>
      <c r="B32" s="29"/>
      <c r="C32" s="30"/>
      <c r="D32" s="31"/>
      <c r="E32" s="30"/>
      <c r="F32" s="30"/>
      <c r="G32" s="30"/>
      <c r="H32" s="30"/>
      <c r="I32" s="30"/>
      <c r="J32" s="3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8"/>
      <c r="B33" s="29"/>
      <c r="C33" s="30"/>
      <c r="D33" s="31"/>
      <c r="E33" s="30"/>
      <c r="F33" s="30"/>
      <c r="G33" s="30"/>
      <c r="H33" s="30"/>
      <c r="I33" s="30"/>
      <c r="J33" s="3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8"/>
      <c r="B34" s="29"/>
      <c r="C34" s="30"/>
      <c r="D34" s="31"/>
      <c r="E34" s="30"/>
      <c r="F34" s="30"/>
      <c r="G34" s="30"/>
      <c r="H34" s="30"/>
      <c r="I34" s="30"/>
      <c r="J34" s="3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8"/>
      <c r="B35" s="29"/>
      <c r="C35" s="30"/>
      <c r="D35" s="31"/>
      <c r="E35" s="30"/>
      <c r="F35" s="30"/>
      <c r="G35" s="30"/>
      <c r="H35" s="30"/>
      <c r="I35" s="30"/>
      <c r="J35" s="3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8"/>
      <c r="B36" s="29"/>
      <c r="C36" s="30"/>
      <c r="D36" s="31"/>
      <c r="E36" s="30"/>
      <c r="F36" s="30"/>
      <c r="G36" s="30"/>
      <c r="H36" s="30"/>
      <c r="I36" s="30"/>
      <c r="J36" s="3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8"/>
      <c r="B37" s="29"/>
      <c r="C37" s="30"/>
      <c r="D37" s="31"/>
      <c r="E37" s="30"/>
      <c r="F37" s="30"/>
      <c r="G37" s="30"/>
      <c r="H37" s="30"/>
      <c r="I37" s="30"/>
      <c r="J37" s="3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8"/>
      <c r="B38" s="29"/>
      <c r="C38" s="30"/>
      <c r="D38" s="31"/>
      <c r="E38" s="30"/>
      <c r="F38" s="30"/>
      <c r="G38" s="30"/>
      <c r="H38" s="30"/>
      <c r="I38" s="30"/>
      <c r="J38" s="3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8"/>
      <c r="B39" s="29"/>
      <c r="C39" s="30"/>
      <c r="D39" s="31"/>
      <c r="E39" s="30"/>
      <c r="F39" s="30"/>
      <c r="G39" s="30"/>
      <c r="H39" s="30"/>
      <c r="I39" s="30"/>
      <c r="J39" s="3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8"/>
      <c r="B40" s="29"/>
      <c r="C40" s="30"/>
      <c r="D40" s="31"/>
      <c r="E40" s="30"/>
      <c r="F40" s="30"/>
      <c r="G40" s="30"/>
      <c r="H40" s="30"/>
      <c r="I40" s="30"/>
      <c r="J40" s="30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28"/>
      <c r="B41" s="29"/>
      <c r="C41" s="30"/>
      <c r="D41" s="31"/>
      <c r="E41" s="30"/>
      <c r="F41" s="30"/>
      <c r="G41" s="30"/>
      <c r="H41" s="30"/>
      <c r="I41" s="30"/>
      <c r="J41" s="30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8"/>
      <c r="B42" s="29"/>
      <c r="C42" s="30"/>
      <c r="D42" s="31"/>
      <c r="E42" s="30"/>
      <c r="F42" s="30"/>
      <c r="G42" s="30"/>
      <c r="H42" s="30"/>
      <c r="I42" s="30"/>
      <c r="J42" s="30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8"/>
      <c r="B43" s="29"/>
      <c r="C43" s="30"/>
      <c r="D43" s="31"/>
      <c r="E43" s="30"/>
      <c r="F43" s="30"/>
      <c r="G43" s="30"/>
      <c r="H43" s="30"/>
      <c r="I43" s="30"/>
      <c r="J43" s="30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28"/>
      <c r="B44" s="29"/>
      <c r="C44" s="30"/>
      <c r="D44" s="31"/>
      <c r="E44" s="30"/>
      <c r="F44" s="30"/>
      <c r="G44" s="30"/>
      <c r="H44" s="30"/>
      <c r="I44" s="30"/>
      <c r="J44" s="30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8"/>
      <c r="B45" s="29"/>
      <c r="C45" s="30"/>
      <c r="D45" s="31"/>
      <c r="E45" s="30"/>
      <c r="F45" s="30"/>
      <c r="G45" s="30"/>
      <c r="H45" s="30"/>
      <c r="I45" s="30"/>
      <c r="J45" s="30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28"/>
      <c r="B46" s="29"/>
      <c r="C46" s="30"/>
      <c r="D46" s="31"/>
      <c r="E46" s="30"/>
      <c r="F46" s="30"/>
      <c r="G46" s="30"/>
      <c r="H46" s="30"/>
      <c r="I46" s="30"/>
      <c r="J46" s="30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8"/>
      <c r="B47" s="29"/>
      <c r="C47" s="30"/>
      <c r="D47" s="31"/>
      <c r="E47" s="30"/>
      <c r="F47" s="30"/>
      <c r="G47" s="30"/>
      <c r="H47" s="30"/>
      <c r="I47" s="30"/>
      <c r="J47" s="30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8"/>
      <c r="B48" s="29"/>
      <c r="C48" s="30"/>
      <c r="D48" s="31"/>
      <c r="E48" s="30"/>
      <c r="F48" s="30"/>
      <c r="G48" s="30"/>
      <c r="H48" s="30"/>
      <c r="I48" s="30"/>
      <c r="J48" s="30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8"/>
      <c r="B49" s="29"/>
      <c r="C49" s="30"/>
      <c r="D49" s="31"/>
      <c r="E49" s="30"/>
      <c r="F49" s="30"/>
      <c r="G49" s="30"/>
      <c r="H49" s="30"/>
      <c r="I49" s="30"/>
      <c r="J49" s="30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8"/>
      <c r="B50" s="29"/>
      <c r="C50" s="30"/>
      <c r="D50" s="31"/>
      <c r="E50" s="30"/>
      <c r="F50" s="30"/>
      <c r="G50" s="30"/>
      <c r="H50" s="30"/>
      <c r="I50" s="30"/>
      <c r="J50" s="30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28"/>
      <c r="B51" s="29"/>
      <c r="C51" s="30"/>
      <c r="D51" s="31"/>
      <c r="E51" s="30"/>
      <c r="F51" s="30"/>
      <c r="G51" s="30"/>
      <c r="H51" s="30"/>
      <c r="I51" s="30"/>
      <c r="J51" s="30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8"/>
      <c r="B52" s="29"/>
      <c r="C52" s="30"/>
      <c r="D52" s="31"/>
      <c r="E52" s="30"/>
      <c r="F52" s="30"/>
      <c r="G52" s="30"/>
      <c r="H52" s="30"/>
      <c r="I52" s="30"/>
      <c r="J52" s="30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8"/>
      <c r="B53" s="29"/>
      <c r="C53" s="30"/>
      <c r="D53" s="31"/>
      <c r="E53" s="30"/>
      <c r="F53" s="30"/>
      <c r="G53" s="30"/>
      <c r="H53" s="30"/>
      <c r="I53" s="30"/>
      <c r="J53" s="30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8"/>
      <c r="B54" s="29"/>
      <c r="C54" s="30"/>
      <c r="D54" s="31"/>
      <c r="E54" s="30"/>
      <c r="F54" s="30"/>
      <c r="G54" s="30"/>
      <c r="H54" s="30"/>
      <c r="I54" s="30"/>
      <c r="J54" s="3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8"/>
      <c r="B55" s="29"/>
      <c r="C55" s="30"/>
      <c r="D55" s="31"/>
      <c r="E55" s="30"/>
      <c r="F55" s="30"/>
      <c r="G55" s="30"/>
      <c r="H55" s="30"/>
      <c r="I55" s="30"/>
      <c r="J55" s="30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8"/>
      <c r="B56" s="29"/>
      <c r="C56" s="30"/>
      <c r="D56" s="31"/>
      <c r="E56" s="30"/>
      <c r="F56" s="30"/>
      <c r="G56" s="30"/>
      <c r="H56" s="30"/>
      <c r="I56" s="30"/>
      <c r="J56" s="30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8"/>
      <c r="B57" s="29"/>
      <c r="C57" s="30"/>
      <c r="D57" s="31"/>
      <c r="E57" s="30"/>
      <c r="F57" s="30"/>
      <c r="G57" s="30"/>
      <c r="H57" s="30"/>
      <c r="I57" s="30"/>
      <c r="J57" s="30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8"/>
      <c r="B58" s="29"/>
      <c r="C58" s="30"/>
      <c r="D58" s="31"/>
      <c r="E58" s="30"/>
      <c r="F58" s="30"/>
      <c r="G58" s="30"/>
      <c r="H58" s="30"/>
      <c r="I58" s="30"/>
      <c r="J58" s="30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8"/>
      <c r="B59" s="29"/>
      <c r="C59" s="30"/>
      <c r="D59" s="31"/>
      <c r="E59" s="30"/>
      <c r="F59" s="30"/>
      <c r="G59" s="30"/>
      <c r="H59" s="30"/>
      <c r="I59" s="30"/>
      <c r="J59" s="30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8"/>
      <c r="B60" s="29"/>
      <c r="C60" s="30"/>
      <c r="D60" s="31"/>
      <c r="E60" s="30"/>
      <c r="F60" s="30"/>
      <c r="G60" s="30"/>
      <c r="H60" s="30"/>
      <c r="I60" s="30"/>
      <c r="J60" s="30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8"/>
      <c r="B61" s="29"/>
      <c r="C61" s="30"/>
      <c r="D61" s="31"/>
      <c r="E61" s="30"/>
      <c r="F61" s="30"/>
      <c r="G61" s="30"/>
      <c r="H61" s="30"/>
      <c r="I61" s="30"/>
      <c r="J61" s="30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8"/>
      <c r="B62" s="29"/>
      <c r="C62" s="30"/>
      <c r="D62" s="31"/>
      <c r="E62" s="30"/>
      <c r="F62" s="30"/>
      <c r="G62" s="30"/>
      <c r="H62" s="30"/>
      <c r="I62" s="30"/>
      <c r="J62" s="30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8"/>
      <c r="B63" s="29"/>
      <c r="C63" s="30"/>
      <c r="D63" s="31"/>
      <c r="E63" s="30"/>
      <c r="F63" s="30"/>
      <c r="G63" s="30"/>
      <c r="H63" s="30"/>
      <c r="I63" s="30"/>
      <c r="J63" s="30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8"/>
      <c r="B64" s="29"/>
      <c r="C64" s="30"/>
      <c r="D64" s="31"/>
      <c r="E64" s="30"/>
      <c r="F64" s="30"/>
      <c r="G64" s="30"/>
      <c r="H64" s="30"/>
      <c r="I64" s="30"/>
      <c r="J64" s="30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8"/>
      <c r="B65" s="29"/>
      <c r="C65" s="30"/>
      <c r="D65" s="31"/>
      <c r="E65" s="30"/>
      <c r="F65" s="30"/>
      <c r="G65" s="30"/>
      <c r="H65" s="30"/>
      <c r="I65" s="30"/>
      <c r="J65" s="30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8"/>
      <c r="B66" s="29"/>
      <c r="C66" s="30"/>
      <c r="D66" s="31"/>
      <c r="E66" s="30"/>
      <c r="F66" s="30"/>
      <c r="G66" s="30"/>
      <c r="H66" s="30"/>
      <c r="I66" s="30"/>
      <c r="J66" s="30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8"/>
      <c r="B67" s="29"/>
      <c r="C67" s="30"/>
      <c r="D67" s="31"/>
      <c r="E67" s="30"/>
      <c r="F67" s="30"/>
      <c r="G67" s="30"/>
      <c r="H67" s="30"/>
      <c r="I67" s="30"/>
      <c r="J67" s="30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8"/>
      <c r="B68" s="29"/>
      <c r="C68" s="30"/>
      <c r="D68" s="31"/>
      <c r="E68" s="30"/>
      <c r="F68" s="30"/>
      <c r="G68" s="30"/>
      <c r="H68" s="30"/>
      <c r="I68" s="30"/>
      <c r="J68" s="30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8"/>
      <c r="B69" s="29"/>
      <c r="C69" s="30"/>
      <c r="D69" s="31"/>
      <c r="E69" s="30"/>
      <c r="F69" s="30"/>
      <c r="G69" s="30"/>
      <c r="H69" s="30"/>
      <c r="I69" s="30"/>
      <c r="J69" s="30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28"/>
      <c r="B70" s="29"/>
      <c r="C70" s="30"/>
      <c r="D70" s="31"/>
      <c r="E70" s="30"/>
      <c r="F70" s="30"/>
      <c r="G70" s="30"/>
      <c r="H70" s="30"/>
      <c r="I70" s="30"/>
      <c r="J70" s="30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28"/>
      <c r="B71" s="29"/>
      <c r="C71" s="30"/>
      <c r="D71" s="31"/>
      <c r="E71" s="30"/>
      <c r="F71" s="30"/>
      <c r="G71" s="30"/>
      <c r="H71" s="30"/>
      <c r="I71" s="30"/>
      <c r="J71" s="30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8"/>
      <c r="B72" s="29"/>
      <c r="C72" s="30"/>
      <c r="D72" s="31"/>
      <c r="E72" s="30"/>
      <c r="F72" s="30"/>
      <c r="G72" s="30"/>
      <c r="H72" s="30"/>
      <c r="I72" s="30"/>
      <c r="J72" s="30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28"/>
      <c r="B73" s="29"/>
      <c r="C73" s="30"/>
      <c r="D73" s="31"/>
      <c r="E73" s="30"/>
      <c r="F73" s="30"/>
      <c r="G73" s="30"/>
      <c r="H73" s="30"/>
      <c r="I73" s="30"/>
      <c r="J73" s="30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28"/>
      <c r="B74" s="29"/>
      <c r="C74" s="30"/>
      <c r="D74" s="31"/>
      <c r="E74" s="30"/>
      <c r="F74" s="30"/>
      <c r="G74" s="30"/>
      <c r="H74" s="30"/>
      <c r="I74" s="30"/>
      <c r="J74" s="30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8"/>
      <c r="B75" s="29"/>
      <c r="C75" s="30"/>
      <c r="D75" s="31"/>
      <c r="E75" s="30"/>
      <c r="F75" s="30"/>
      <c r="G75" s="30"/>
      <c r="H75" s="30"/>
      <c r="I75" s="30"/>
      <c r="J75" s="30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28"/>
      <c r="B76" s="29"/>
      <c r="C76" s="30"/>
      <c r="D76" s="31"/>
      <c r="E76" s="30"/>
      <c r="F76" s="30"/>
      <c r="G76" s="30"/>
      <c r="H76" s="30"/>
      <c r="I76" s="30"/>
      <c r="J76" s="30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28"/>
      <c r="B77" s="29"/>
      <c r="C77" s="30"/>
      <c r="D77" s="31"/>
      <c r="E77" s="30"/>
      <c r="F77" s="30"/>
      <c r="G77" s="30"/>
      <c r="H77" s="30"/>
      <c r="I77" s="30"/>
      <c r="J77" s="30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28"/>
      <c r="B78" s="29"/>
      <c r="C78" s="30"/>
      <c r="D78" s="31"/>
      <c r="E78" s="30"/>
      <c r="F78" s="30"/>
      <c r="G78" s="30"/>
      <c r="H78" s="30"/>
      <c r="I78" s="30"/>
      <c r="J78" s="30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28"/>
      <c r="B79" s="29"/>
      <c r="C79" s="30"/>
      <c r="D79" s="31"/>
      <c r="E79" s="30"/>
      <c r="F79" s="30"/>
      <c r="G79" s="30"/>
      <c r="H79" s="30"/>
      <c r="I79" s="30"/>
      <c r="J79" s="30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28"/>
      <c r="B80" s="29"/>
      <c r="C80" s="30"/>
      <c r="D80" s="31"/>
      <c r="E80" s="30"/>
      <c r="F80" s="30"/>
      <c r="G80" s="30"/>
      <c r="H80" s="30"/>
      <c r="I80" s="30"/>
      <c r="J80" s="30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8"/>
      <c r="B81" s="29"/>
      <c r="C81" s="30"/>
      <c r="D81" s="31"/>
      <c r="E81" s="30"/>
      <c r="F81" s="30"/>
      <c r="G81" s="30"/>
      <c r="H81" s="30"/>
      <c r="I81" s="30"/>
      <c r="J81" s="30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28"/>
      <c r="B82" s="29"/>
      <c r="C82" s="30"/>
      <c r="D82" s="31"/>
      <c r="E82" s="30"/>
      <c r="F82" s="30"/>
      <c r="G82" s="30"/>
      <c r="H82" s="30"/>
      <c r="I82" s="30"/>
      <c r="J82" s="30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28"/>
      <c r="B83" s="29"/>
      <c r="C83" s="30"/>
      <c r="D83" s="31"/>
      <c r="E83" s="30"/>
      <c r="F83" s="30"/>
      <c r="G83" s="30"/>
      <c r="H83" s="30"/>
      <c r="I83" s="30"/>
      <c r="J83" s="30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28"/>
      <c r="B84" s="29"/>
      <c r="C84" s="30"/>
      <c r="D84" s="31"/>
      <c r="E84" s="30"/>
      <c r="F84" s="30"/>
      <c r="G84" s="30"/>
      <c r="H84" s="30"/>
      <c r="I84" s="30"/>
      <c r="J84" s="30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28"/>
      <c r="B85" s="29"/>
      <c r="C85" s="30"/>
      <c r="D85" s="31"/>
      <c r="E85" s="30"/>
      <c r="F85" s="30"/>
      <c r="G85" s="30"/>
      <c r="H85" s="30"/>
      <c r="I85" s="30"/>
      <c r="J85" s="30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28"/>
      <c r="B86" s="29"/>
      <c r="C86" s="30"/>
      <c r="D86" s="31"/>
      <c r="E86" s="30"/>
      <c r="F86" s="30"/>
      <c r="G86" s="30"/>
      <c r="H86" s="30"/>
      <c r="I86" s="30"/>
      <c r="J86" s="30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28"/>
      <c r="B87" s="29"/>
      <c r="C87" s="30"/>
      <c r="D87" s="31"/>
      <c r="E87" s="30"/>
      <c r="F87" s="30"/>
      <c r="G87" s="30"/>
      <c r="H87" s="30"/>
      <c r="I87" s="30"/>
      <c r="J87" s="30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28"/>
      <c r="B88" s="29"/>
      <c r="C88" s="30"/>
      <c r="D88" s="31"/>
      <c r="E88" s="30"/>
      <c r="F88" s="30"/>
      <c r="G88" s="30"/>
      <c r="H88" s="30"/>
      <c r="I88" s="30"/>
      <c r="J88" s="30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28"/>
      <c r="B89" s="29"/>
      <c r="C89" s="30"/>
      <c r="D89" s="31"/>
      <c r="E89" s="30"/>
      <c r="F89" s="30"/>
      <c r="G89" s="30"/>
      <c r="H89" s="30"/>
      <c r="I89" s="30"/>
      <c r="J89" s="30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28"/>
      <c r="B90" s="29"/>
      <c r="C90" s="30"/>
      <c r="D90" s="31"/>
      <c r="E90" s="30"/>
      <c r="F90" s="30"/>
      <c r="G90" s="30"/>
      <c r="H90" s="30"/>
      <c r="I90" s="30"/>
      <c r="J90" s="30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28"/>
      <c r="B91" s="29"/>
      <c r="C91" s="30"/>
      <c r="D91" s="31"/>
      <c r="E91" s="30"/>
      <c r="F91" s="30"/>
      <c r="G91" s="30"/>
      <c r="H91" s="30"/>
      <c r="I91" s="30"/>
      <c r="J91" s="30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28"/>
      <c r="B92" s="29"/>
      <c r="C92" s="30"/>
      <c r="D92" s="31"/>
      <c r="E92" s="30"/>
      <c r="F92" s="30"/>
      <c r="G92" s="30"/>
      <c r="H92" s="30"/>
      <c r="I92" s="30"/>
      <c r="J92" s="30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28"/>
      <c r="B93" s="29"/>
      <c r="C93" s="30"/>
      <c r="D93" s="31"/>
      <c r="E93" s="30"/>
      <c r="F93" s="30"/>
      <c r="G93" s="30"/>
      <c r="H93" s="30"/>
      <c r="I93" s="30"/>
      <c r="J93" s="30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28"/>
      <c r="B94" s="29"/>
      <c r="C94" s="30"/>
      <c r="D94" s="31"/>
      <c r="E94" s="30"/>
      <c r="F94" s="30"/>
      <c r="G94" s="30"/>
      <c r="H94" s="30"/>
      <c r="I94" s="30"/>
      <c r="J94" s="30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28"/>
      <c r="B95" s="29"/>
      <c r="C95" s="30"/>
      <c r="D95" s="31"/>
      <c r="E95" s="30"/>
      <c r="F95" s="30"/>
      <c r="G95" s="30"/>
      <c r="H95" s="30"/>
      <c r="I95" s="30"/>
      <c r="J95" s="30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28"/>
      <c r="B96" s="29"/>
      <c r="C96" s="30"/>
      <c r="D96" s="31"/>
      <c r="E96" s="30"/>
      <c r="F96" s="30"/>
      <c r="G96" s="30"/>
      <c r="H96" s="30"/>
      <c r="I96" s="30"/>
      <c r="J96" s="30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28"/>
      <c r="B97" s="29"/>
      <c r="C97" s="30"/>
      <c r="D97" s="31"/>
      <c r="E97" s="30"/>
      <c r="F97" s="30"/>
      <c r="G97" s="30"/>
      <c r="H97" s="30"/>
      <c r="I97" s="30"/>
      <c r="J97" s="30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28"/>
      <c r="B98" s="29"/>
      <c r="C98" s="30"/>
      <c r="D98" s="31"/>
      <c r="E98" s="30"/>
      <c r="F98" s="30"/>
      <c r="G98" s="30"/>
      <c r="H98" s="30"/>
      <c r="I98" s="30"/>
      <c r="J98" s="30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28"/>
      <c r="B99" s="29"/>
      <c r="C99" s="30"/>
      <c r="D99" s="31"/>
      <c r="E99" s="30"/>
      <c r="F99" s="30"/>
      <c r="G99" s="30"/>
      <c r="H99" s="30"/>
      <c r="I99" s="30"/>
      <c r="J99" s="30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28"/>
      <c r="B100" s="29"/>
      <c r="C100" s="30"/>
      <c r="D100" s="31"/>
      <c r="E100" s="30"/>
      <c r="F100" s="30"/>
      <c r="G100" s="30"/>
      <c r="H100" s="30"/>
      <c r="I100" s="30"/>
      <c r="J100" s="30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28"/>
      <c r="B101" s="29"/>
      <c r="C101" s="30"/>
      <c r="D101" s="31"/>
      <c r="E101" s="30"/>
      <c r="F101" s="30"/>
      <c r="G101" s="30"/>
      <c r="H101" s="30"/>
      <c r="I101" s="30"/>
      <c r="J101" s="30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28"/>
      <c r="B102" s="29"/>
      <c r="C102" s="30"/>
      <c r="D102" s="31"/>
      <c r="E102" s="30"/>
      <c r="F102" s="30"/>
      <c r="G102" s="30"/>
      <c r="H102" s="30"/>
      <c r="I102" s="30"/>
      <c r="J102" s="30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28"/>
      <c r="B103" s="29"/>
      <c r="C103" s="30"/>
      <c r="D103" s="31"/>
      <c r="E103" s="30"/>
      <c r="F103" s="30"/>
      <c r="G103" s="30"/>
      <c r="H103" s="30"/>
      <c r="I103" s="30"/>
      <c r="J103" s="30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28"/>
      <c r="B104" s="29"/>
      <c r="C104" s="30"/>
      <c r="D104" s="31"/>
      <c r="E104" s="30"/>
      <c r="F104" s="30"/>
      <c r="G104" s="30"/>
      <c r="H104" s="30"/>
      <c r="I104" s="30"/>
      <c r="J104" s="30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"/>
      <c r="B105" s="4"/>
      <c r="C105" s="4"/>
      <c r="D105" s="32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"/>
      <c r="B106" s="4"/>
      <c r="C106" s="4"/>
      <c r="D106" s="32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"/>
      <c r="B107" s="4"/>
      <c r="C107" s="4"/>
      <c r="D107" s="32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"/>
      <c r="B108" s="4"/>
      <c r="C108" s="4"/>
      <c r="D108" s="32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"/>
      <c r="B109" s="4"/>
      <c r="C109" s="4"/>
      <c r="D109" s="32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"/>
      <c r="B110" s="4"/>
      <c r="C110" s="4"/>
      <c r="D110" s="32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"/>
      <c r="B111" s="4"/>
      <c r="C111" s="4"/>
      <c r="D111" s="32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"/>
      <c r="B112" s="4"/>
      <c r="C112" s="4"/>
      <c r="D112" s="3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"/>
      <c r="B113" s="4"/>
      <c r="C113" s="4"/>
      <c r="D113" s="32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"/>
      <c r="B114" s="4"/>
      <c r="C114" s="4"/>
      <c r="D114" s="32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"/>
      <c r="B115" s="4"/>
      <c r="C115" s="4"/>
      <c r="D115" s="32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"/>
      <c r="B116" s="4"/>
      <c r="C116" s="4"/>
      <c r="D116" s="32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"/>
      <c r="B117" s="4"/>
      <c r="C117" s="4"/>
      <c r="D117" s="32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"/>
      <c r="B118" s="4"/>
      <c r="C118" s="4"/>
      <c r="D118" s="32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"/>
      <c r="B119" s="4"/>
      <c r="C119" s="4"/>
      <c r="D119" s="3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"/>
      <c r="B120" s="4"/>
      <c r="C120" s="4"/>
      <c r="D120" s="3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"/>
      <c r="B121" s="4"/>
      <c r="C121" s="4"/>
      <c r="D121" s="3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"/>
      <c r="B122" s="4"/>
      <c r="C122" s="4"/>
      <c r="D122" s="3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"/>
      <c r="B123" s="4"/>
      <c r="C123" s="4"/>
      <c r="D123" s="32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"/>
      <c r="B124" s="4"/>
      <c r="C124" s="4"/>
      <c r="D124" s="3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"/>
      <c r="B125" s="4"/>
      <c r="C125" s="4"/>
      <c r="D125" s="3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"/>
      <c r="B126" s="4"/>
      <c r="C126" s="4"/>
      <c r="D126" s="3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"/>
      <c r="B127" s="4"/>
      <c r="C127" s="4"/>
      <c r="D127" s="3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"/>
      <c r="B128" s="4"/>
      <c r="C128" s="4"/>
      <c r="D128" s="32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"/>
      <c r="B129" s="4"/>
      <c r="C129" s="4"/>
      <c r="D129" s="32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"/>
      <c r="B130" s="4"/>
      <c r="C130" s="4"/>
      <c r="D130" s="32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"/>
      <c r="B131" s="4"/>
      <c r="C131" s="4"/>
      <c r="D131" s="32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"/>
      <c r="B132" s="4"/>
      <c r="C132" s="4"/>
      <c r="D132" s="3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"/>
      <c r="B133" s="4"/>
      <c r="C133" s="4"/>
      <c r="D133" s="32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"/>
      <c r="B134" s="4"/>
      <c r="C134" s="4"/>
      <c r="D134" s="32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"/>
      <c r="B135" s="4"/>
      <c r="C135" s="4"/>
      <c r="D135" s="32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"/>
      <c r="B136" s="4"/>
      <c r="C136" s="4"/>
      <c r="D136" s="32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"/>
      <c r="B137" s="4"/>
      <c r="C137" s="4"/>
      <c r="D137" s="32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"/>
      <c r="B138" s="4"/>
      <c r="C138" s="4"/>
      <c r="D138" s="32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"/>
      <c r="B139" s="4"/>
      <c r="C139" s="4"/>
      <c r="D139" s="32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"/>
      <c r="B140" s="4"/>
      <c r="C140" s="4"/>
      <c r="D140" s="32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"/>
      <c r="B141" s="4"/>
      <c r="C141" s="4"/>
      <c r="D141" s="32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"/>
      <c r="B142" s="4"/>
      <c r="C142" s="4"/>
      <c r="D142" s="3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"/>
      <c r="B143" s="4"/>
      <c r="C143" s="4"/>
      <c r="D143" s="32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"/>
      <c r="B144" s="4"/>
      <c r="C144" s="4"/>
      <c r="D144" s="32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"/>
      <c r="B145" s="4"/>
      <c r="C145" s="4"/>
      <c r="D145" s="32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"/>
      <c r="B146" s="4"/>
      <c r="C146" s="4"/>
      <c r="D146" s="32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32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32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32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32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32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</sheetData>
  <mergeCells count="35">
    <mergeCell ref="H1:H2"/>
    <mergeCell ref="I1:I2"/>
    <mergeCell ref="J1:J2"/>
    <mergeCell ref="H5:H10"/>
    <mergeCell ref="I5:I10"/>
    <mergeCell ref="J5:J10"/>
    <mergeCell ref="B1:B2"/>
    <mergeCell ref="C1:C2"/>
    <mergeCell ref="D1:D2"/>
    <mergeCell ref="E1:E2"/>
    <mergeCell ref="F1:F2"/>
    <mergeCell ref="G1:G2"/>
    <mergeCell ref="A3:J3"/>
    <mergeCell ref="D11:D12"/>
    <mergeCell ref="E11:E12"/>
    <mergeCell ref="H11:H12"/>
    <mergeCell ref="I11:I12"/>
    <mergeCell ref="J11:J12"/>
    <mergeCell ref="A1:A2"/>
    <mergeCell ref="A5:A10"/>
    <mergeCell ref="B5:B10"/>
    <mergeCell ref="C5:C10"/>
    <mergeCell ref="D5:D10"/>
    <mergeCell ref="E5:E10"/>
    <mergeCell ref="A11:A12"/>
    <mergeCell ref="H13:H15"/>
    <mergeCell ref="I13:I15"/>
    <mergeCell ref="J13:J15"/>
    <mergeCell ref="B11:B12"/>
    <mergeCell ref="C11:C12"/>
    <mergeCell ref="A13:A15"/>
    <mergeCell ref="B13:B15"/>
    <mergeCell ref="C13:C15"/>
    <mergeCell ref="D13:D15"/>
    <mergeCell ref="E13:E15"/>
  </mergeCells>
  <hyperlinks>
    <hyperlink r:id="rId1" ref="B4"/>
    <hyperlink r:id="rId2" ref="B5"/>
    <hyperlink r:id="rId3" ref="E5"/>
    <hyperlink r:id="rId4" ref="H5"/>
    <hyperlink r:id="rId5" ref="J5"/>
    <hyperlink r:id="rId6" ref="B11"/>
    <hyperlink r:id="rId7" ref="E11"/>
    <hyperlink r:id="rId8" ref="H11"/>
    <hyperlink r:id="rId9" ref="J11"/>
    <hyperlink r:id="rId10" ref="B13"/>
    <hyperlink r:id="rId11" ref="E13"/>
    <hyperlink r:id="rId12" ref="H13"/>
    <hyperlink r:id="rId13" ref="J13"/>
    <hyperlink r:id="rId14" ref="B16"/>
    <hyperlink r:id="rId15" ref="B17"/>
    <hyperlink r:id="rId16" ref="B18"/>
    <hyperlink r:id="rId17" ref="E18"/>
    <hyperlink r:id="rId18" ref="B19"/>
    <hyperlink r:id="rId19" ref="E19"/>
    <hyperlink r:id="rId20" ref="B20"/>
    <hyperlink r:id="rId21" ref="E20"/>
    <hyperlink r:id="rId22" ref="H20"/>
    <hyperlink r:id="rId23" ref="J20"/>
    <hyperlink r:id="rId24" ref="B21"/>
    <hyperlink r:id="rId25" ref="E21"/>
    <hyperlink r:id="rId26" ref="H21"/>
    <hyperlink r:id="rId27" ref="J21"/>
    <hyperlink r:id="rId28" ref="B22"/>
    <hyperlink r:id="rId29" ref="E22"/>
    <hyperlink r:id="rId30" ref="H22"/>
    <hyperlink r:id="rId31" ref="J22"/>
    <hyperlink r:id="rId32" ref="B23"/>
    <hyperlink r:id="rId33" ref="B24"/>
    <hyperlink r:id="rId34" ref="B25"/>
  </hyperlinks>
  <printOptions horizontalCentered="1" verticalCentered="1"/>
  <pageMargins bottom="0.6" footer="0.0" header="0.0" left="0.236111111111111" right="0.0" top="0.0"/>
  <pageSetup scale="85" orientation="portrait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33" t="s">
        <v>96</v>
      </c>
      <c r="B1" s="33" t="s">
        <v>97</v>
      </c>
      <c r="C1" s="33" t="s">
        <v>98</v>
      </c>
      <c r="D1" s="33" t="s">
        <v>99</v>
      </c>
      <c r="E1" s="33" t="s">
        <v>100</v>
      </c>
      <c r="F1" s="34" t="s">
        <v>101</v>
      </c>
      <c r="G1" s="33" t="s">
        <v>102</v>
      </c>
      <c r="H1" s="35" t="s">
        <v>103</v>
      </c>
      <c r="I1" s="11"/>
      <c r="J1" s="35" t="s">
        <v>104</v>
      </c>
      <c r="K1" s="11"/>
    </row>
    <row r="2" ht="13.5" customHeight="1">
      <c r="A2" s="5"/>
      <c r="B2" s="5"/>
      <c r="C2" s="5"/>
      <c r="D2" s="5"/>
      <c r="E2" s="5"/>
      <c r="F2" s="5"/>
      <c r="G2" s="5"/>
      <c r="H2" s="36" t="s">
        <v>105</v>
      </c>
      <c r="I2" s="36" t="s">
        <v>106</v>
      </c>
      <c r="J2" s="37" t="s">
        <v>107</v>
      </c>
      <c r="K2" s="37" t="s">
        <v>101</v>
      </c>
    </row>
    <row r="3" ht="24.75" customHeight="1">
      <c r="A3" s="38">
        <v>1.0</v>
      </c>
      <c r="B3" s="39" t="s">
        <v>108</v>
      </c>
      <c r="C3" s="40" t="s">
        <v>109</v>
      </c>
      <c r="D3" s="41" t="s">
        <v>110</v>
      </c>
      <c r="E3" s="38">
        <v>83.0</v>
      </c>
      <c r="F3" s="42">
        <v>6860.0</v>
      </c>
      <c r="G3" s="43" t="s">
        <v>111</v>
      </c>
      <c r="H3" s="43" t="s">
        <v>112</v>
      </c>
      <c r="I3" s="38">
        <v>41213.0</v>
      </c>
      <c r="J3" s="44" t="s">
        <v>113</v>
      </c>
      <c r="K3" s="44" t="s">
        <v>113</v>
      </c>
    </row>
    <row r="4" ht="24.75" customHeight="1">
      <c r="A4" s="45">
        <v>2.0</v>
      </c>
      <c r="B4" s="46" t="s">
        <v>108</v>
      </c>
      <c r="C4" s="47" t="s">
        <v>114</v>
      </c>
      <c r="D4" s="48" t="s">
        <v>110</v>
      </c>
      <c r="E4" s="45">
        <v>88.0</v>
      </c>
      <c r="F4" s="49">
        <v>42416.0</v>
      </c>
      <c r="G4" s="50" t="s">
        <v>115</v>
      </c>
      <c r="H4" s="50" t="s">
        <v>116</v>
      </c>
      <c r="I4" s="45"/>
      <c r="J4" s="51" t="s">
        <v>113</v>
      </c>
      <c r="K4" s="51" t="s">
        <v>113</v>
      </c>
    </row>
    <row r="5" ht="24.75" customHeight="1">
      <c r="A5" s="38">
        <v>3.0</v>
      </c>
      <c r="B5" s="39" t="s">
        <v>108</v>
      </c>
      <c r="C5" s="40" t="s">
        <v>117</v>
      </c>
      <c r="D5" s="41" t="s">
        <v>110</v>
      </c>
      <c r="E5" s="38">
        <v>53.0</v>
      </c>
      <c r="F5" s="42">
        <v>38236.08</v>
      </c>
      <c r="G5" s="43" t="s">
        <v>118</v>
      </c>
      <c r="H5" s="43" t="s">
        <v>112</v>
      </c>
      <c r="I5" s="38">
        <v>41192.0</v>
      </c>
      <c r="J5" s="44" t="s">
        <v>113</v>
      </c>
      <c r="K5" s="44" t="s">
        <v>113</v>
      </c>
    </row>
    <row r="6" ht="24.75" customHeight="1">
      <c r="A6" s="45">
        <v>4.0</v>
      </c>
      <c r="B6" s="46" t="s">
        <v>108</v>
      </c>
      <c r="C6" s="47" t="s">
        <v>119</v>
      </c>
      <c r="D6" s="48" t="s">
        <v>110</v>
      </c>
      <c r="E6" s="45">
        <v>61.0</v>
      </c>
      <c r="F6" s="49">
        <v>193112.0</v>
      </c>
      <c r="G6" s="50" t="s">
        <v>120</v>
      </c>
      <c r="H6" s="50" t="s">
        <v>116</v>
      </c>
      <c r="I6" s="45"/>
      <c r="J6" s="51" t="s">
        <v>113</v>
      </c>
      <c r="K6" s="51" t="s">
        <v>113</v>
      </c>
    </row>
    <row r="7" ht="24.75" customHeight="1">
      <c r="A7" s="52">
        <v>5.0</v>
      </c>
      <c r="B7" s="53" t="s">
        <v>108</v>
      </c>
      <c r="C7" s="54" t="s">
        <v>121</v>
      </c>
      <c r="D7" s="55" t="s">
        <v>110</v>
      </c>
      <c r="E7" s="52">
        <v>111.0</v>
      </c>
      <c r="F7" s="56">
        <v>14777.01</v>
      </c>
      <c r="G7" s="57" t="s">
        <v>122</v>
      </c>
      <c r="H7" s="57" t="s">
        <v>123</v>
      </c>
      <c r="I7" s="52">
        <v>41205.0</v>
      </c>
      <c r="J7" s="58" t="s">
        <v>113</v>
      </c>
      <c r="K7" s="58" t="s">
        <v>113</v>
      </c>
    </row>
    <row r="8" ht="24.75" customHeight="1">
      <c r="A8" s="38">
        <v>6.0</v>
      </c>
      <c r="B8" s="38" t="s">
        <v>108</v>
      </c>
      <c r="C8" s="59" t="s">
        <v>124</v>
      </c>
      <c r="D8" s="41" t="s">
        <v>110</v>
      </c>
      <c r="E8" s="38">
        <v>60.0</v>
      </c>
      <c r="F8" s="42">
        <v>15670.0</v>
      </c>
      <c r="G8" s="43" t="s">
        <v>125</v>
      </c>
      <c r="H8" s="43" t="s">
        <v>126</v>
      </c>
      <c r="I8" s="38">
        <v>41214.0</v>
      </c>
      <c r="J8" s="44" t="s">
        <v>113</v>
      </c>
      <c r="K8" s="44" t="s">
        <v>113</v>
      </c>
    </row>
    <row r="9" ht="24.75" customHeight="1">
      <c r="A9" s="38">
        <v>7.0</v>
      </c>
      <c r="B9" s="38" t="s">
        <v>108</v>
      </c>
      <c r="C9" s="59" t="s">
        <v>127</v>
      </c>
      <c r="D9" s="41" t="s">
        <v>110</v>
      </c>
      <c r="E9" s="38">
        <v>79.0</v>
      </c>
      <c r="F9" s="42">
        <v>6150.0</v>
      </c>
      <c r="G9" s="43" t="s">
        <v>128</v>
      </c>
      <c r="H9" s="43" t="s">
        <v>112</v>
      </c>
      <c r="I9" s="38">
        <v>41213.0</v>
      </c>
      <c r="J9" s="44" t="s">
        <v>113</v>
      </c>
      <c r="K9" s="44" t="s">
        <v>113</v>
      </c>
    </row>
    <row r="10" ht="24.75" customHeight="1">
      <c r="A10" s="38">
        <v>8.0</v>
      </c>
      <c r="B10" s="38" t="s">
        <v>108</v>
      </c>
      <c r="C10" s="59" t="s">
        <v>129</v>
      </c>
      <c r="D10" s="41" t="s">
        <v>130</v>
      </c>
      <c r="E10" s="38">
        <v>71.0</v>
      </c>
      <c r="F10" s="42">
        <v>15000.0</v>
      </c>
      <c r="G10" s="43" t="s">
        <v>131</v>
      </c>
      <c r="H10" s="43" t="s">
        <v>132</v>
      </c>
      <c r="I10" s="38">
        <v>41221.0</v>
      </c>
      <c r="J10" s="44" t="s">
        <v>113</v>
      </c>
      <c r="K10" s="44" t="s">
        <v>113</v>
      </c>
    </row>
    <row r="11" ht="24.75" customHeight="1">
      <c r="A11" s="38">
        <v>9.0</v>
      </c>
      <c r="B11" s="38" t="s">
        <v>108</v>
      </c>
      <c r="C11" s="59" t="s">
        <v>133</v>
      </c>
      <c r="D11" s="41" t="s">
        <v>110</v>
      </c>
      <c r="E11" s="38">
        <v>47.0</v>
      </c>
      <c r="F11" s="42">
        <v>376840.0</v>
      </c>
      <c r="G11" s="43" t="s">
        <v>134</v>
      </c>
      <c r="H11" s="43" t="s">
        <v>112</v>
      </c>
      <c r="I11" s="38">
        <v>41193.0</v>
      </c>
      <c r="J11" s="44" t="s">
        <v>113</v>
      </c>
      <c r="K11" s="44" t="s">
        <v>113</v>
      </c>
    </row>
    <row r="12" ht="24.75" customHeight="1">
      <c r="A12" s="38">
        <v>10.0</v>
      </c>
      <c r="B12" s="38" t="s">
        <v>108</v>
      </c>
      <c r="C12" s="59" t="s">
        <v>135</v>
      </c>
      <c r="D12" s="41" t="s">
        <v>130</v>
      </c>
      <c r="E12" s="38">
        <v>77.0</v>
      </c>
      <c r="F12" s="42">
        <v>90000.0</v>
      </c>
      <c r="G12" s="43" t="s">
        <v>136</v>
      </c>
      <c r="H12" s="43" t="s">
        <v>112</v>
      </c>
      <c r="I12" s="38">
        <v>41205.0</v>
      </c>
      <c r="J12" s="44" t="s">
        <v>113</v>
      </c>
      <c r="K12" s="44" t="s">
        <v>113</v>
      </c>
    </row>
    <row r="13" ht="24.75" customHeight="1">
      <c r="A13" s="38">
        <v>11.0</v>
      </c>
      <c r="B13" s="38" t="s">
        <v>108</v>
      </c>
      <c r="C13" s="59" t="s">
        <v>137</v>
      </c>
      <c r="D13" s="41" t="s">
        <v>130</v>
      </c>
      <c r="E13" s="38">
        <v>78.0</v>
      </c>
      <c r="F13" s="42">
        <v>18864.0</v>
      </c>
      <c r="G13" s="43" t="s">
        <v>138</v>
      </c>
      <c r="H13" s="43" t="s">
        <v>112</v>
      </c>
      <c r="I13" s="38">
        <v>41205.0</v>
      </c>
      <c r="J13" s="44" t="s">
        <v>113</v>
      </c>
      <c r="K13" s="44" t="s">
        <v>113</v>
      </c>
    </row>
    <row r="14" ht="24.75" customHeight="1">
      <c r="A14" s="45">
        <v>12.0</v>
      </c>
      <c r="B14" s="45" t="s">
        <v>108</v>
      </c>
      <c r="C14" s="60" t="s">
        <v>139</v>
      </c>
      <c r="D14" s="48" t="s">
        <v>110</v>
      </c>
      <c r="E14" s="45">
        <v>93.0</v>
      </c>
      <c r="F14" s="49">
        <v>126960.0</v>
      </c>
      <c r="G14" s="50" t="s">
        <v>140</v>
      </c>
      <c r="H14" s="50" t="s">
        <v>116</v>
      </c>
      <c r="I14" s="45"/>
      <c r="J14" s="51" t="s">
        <v>113</v>
      </c>
      <c r="K14" s="51" t="s">
        <v>113</v>
      </c>
    </row>
    <row r="15" ht="24.75" customHeight="1">
      <c r="A15" s="45">
        <v>13.0</v>
      </c>
      <c r="B15" s="45" t="s">
        <v>108</v>
      </c>
      <c r="C15" s="60" t="s">
        <v>141</v>
      </c>
      <c r="D15" s="48" t="s">
        <v>110</v>
      </c>
      <c r="E15" s="45">
        <v>109.0</v>
      </c>
      <c r="F15" s="49">
        <v>80000.0</v>
      </c>
      <c r="G15" s="50" t="s">
        <v>142</v>
      </c>
      <c r="H15" s="50" t="s">
        <v>143</v>
      </c>
      <c r="I15" s="45"/>
      <c r="J15" s="51" t="s">
        <v>113</v>
      </c>
      <c r="K15" s="51" t="s">
        <v>113</v>
      </c>
    </row>
    <row r="16" ht="24.75" customHeight="1">
      <c r="A16" s="45">
        <v>14.0</v>
      </c>
      <c r="B16" s="45" t="s">
        <v>108</v>
      </c>
      <c r="C16" s="60" t="s">
        <v>144</v>
      </c>
      <c r="D16" s="48" t="s">
        <v>110</v>
      </c>
      <c r="E16" s="45">
        <v>92.0</v>
      </c>
      <c r="F16" s="49">
        <v>147079.81</v>
      </c>
      <c r="G16" s="50" t="s">
        <v>145</v>
      </c>
      <c r="H16" s="50" t="s">
        <v>143</v>
      </c>
      <c r="I16" s="45"/>
      <c r="J16" s="51" t="s">
        <v>113</v>
      </c>
      <c r="K16" s="51" t="s">
        <v>113</v>
      </c>
    </row>
    <row r="17" ht="24.75" customHeight="1">
      <c r="A17" s="45">
        <v>15.0</v>
      </c>
      <c r="B17" s="45" t="s">
        <v>108</v>
      </c>
      <c r="C17" s="60" t="s">
        <v>146</v>
      </c>
      <c r="D17" s="48" t="s">
        <v>110</v>
      </c>
      <c r="E17" s="45">
        <v>81.0</v>
      </c>
      <c r="F17" s="49">
        <v>339000.0</v>
      </c>
      <c r="G17" s="50" t="s">
        <v>147</v>
      </c>
      <c r="H17" s="50" t="s">
        <v>143</v>
      </c>
      <c r="I17" s="45"/>
      <c r="J17" s="51" t="s">
        <v>113</v>
      </c>
      <c r="K17" s="51" t="s">
        <v>113</v>
      </c>
    </row>
    <row r="18" ht="24.75" customHeight="1">
      <c r="A18" s="45">
        <v>16.0</v>
      </c>
      <c r="B18" s="45" t="s">
        <v>108</v>
      </c>
      <c r="C18" s="60" t="s">
        <v>148</v>
      </c>
      <c r="D18" s="48" t="s">
        <v>110</v>
      </c>
      <c r="E18" s="45">
        <v>105.0</v>
      </c>
      <c r="F18" s="49">
        <v>43365.5</v>
      </c>
      <c r="G18" s="50" t="s">
        <v>149</v>
      </c>
      <c r="H18" s="50" t="s">
        <v>143</v>
      </c>
      <c r="I18" s="45"/>
      <c r="J18" s="51" t="s">
        <v>113</v>
      </c>
      <c r="K18" s="51" t="s">
        <v>113</v>
      </c>
    </row>
    <row r="19" ht="24.75" customHeight="1">
      <c r="A19" s="45">
        <v>17.0</v>
      </c>
      <c r="B19" s="45" t="s">
        <v>108</v>
      </c>
      <c r="C19" s="60" t="s">
        <v>150</v>
      </c>
      <c r="D19" s="48" t="s">
        <v>110</v>
      </c>
      <c r="E19" s="45">
        <v>107.0</v>
      </c>
      <c r="F19" s="49">
        <v>16025.85</v>
      </c>
      <c r="G19" s="50" t="s">
        <v>151</v>
      </c>
      <c r="H19" s="50" t="s">
        <v>143</v>
      </c>
      <c r="I19" s="45"/>
      <c r="J19" s="51" t="s">
        <v>113</v>
      </c>
      <c r="K19" s="51" t="s">
        <v>113</v>
      </c>
    </row>
    <row r="20" ht="24.75" customHeight="1">
      <c r="A20" s="45">
        <v>18.0</v>
      </c>
      <c r="B20" s="45" t="s">
        <v>108</v>
      </c>
      <c r="C20" s="60" t="s">
        <v>152</v>
      </c>
      <c r="D20" s="48" t="s">
        <v>153</v>
      </c>
      <c r="E20" s="45">
        <v>8.0</v>
      </c>
      <c r="F20" s="49">
        <v>290159.9</v>
      </c>
      <c r="G20" s="50" t="s">
        <v>154</v>
      </c>
      <c r="H20" s="50" t="s">
        <v>116</v>
      </c>
      <c r="I20" s="45">
        <v>41211.0</v>
      </c>
      <c r="J20" s="51" t="s">
        <v>113</v>
      </c>
      <c r="K20" s="51" t="s">
        <v>113</v>
      </c>
    </row>
    <row r="21" ht="24.75" customHeight="1">
      <c r="A21" s="45">
        <v>19.0</v>
      </c>
      <c r="B21" s="45" t="s">
        <v>108</v>
      </c>
      <c r="C21" s="60" t="s">
        <v>155</v>
      </c>
      <c r="D21" s="48" t="s">
        <v>156</v>
      </c>
      <c r="E21" s="45">
        <v>6.0</v>
      </c>
      <c r="F21" s="49">
        <v>369279.49</v>
      </c>
      <c r="G21" s="50" t="s">
        <v>157</v>
      </c>
      <c r="H21" s="50" t="s">
        <v>116</v>
      </c>
      <c r="I21" s="45">
        <v>41211.0</v>
      </c>
      <c r="J21" s="51" t="s">
        <v>113</v>
      </c>
      <c r="K21" s="51" t="s">
        <v>113</v>
      </c>
    </row>
    <row r="22" ht="24.75" customHeight="1">
      <c r="A22" s="38">
        <v>20.0</v>
      </c>
      <c r="B22" s="38"/>
      <c r="C22" s="59" t="s">
        <v>158</v>
      </c>
      <c r="D22" s="41" t="s">
        <v>159</v>
      </c>
      <c r="E22" s="38">
        <v>4.0</v>
      </c>
      <c r="F22" s="42">
        <v>157500.0</v>
      </c>
      <c r="G22" s="43" t="s">
        <v>160</v>
      </c>
      <c r="H22" s="43" t="s">
        <v>132</v>
      </c>
      <c r="I22" s="38">
        <v>41208.0</v>
      </c>
      <c r="J22" s="44" t="s">
        <v>113</v>
      </c>
      <c r="K22" s="44" t="s">
        <v>113</v>
      </c>
    </row>
    <row r="23" ht="24.75" customHeight="1">
      <c r="A23" s="45">
        <v>21.0</v>
      </c>
      <c r="B23" s="45"/>
      <c r="C23" s="60" t="s">
        <v>161</v>
      </c>
      <c r="D23" s="48" t="s">
        <v>153</v>
      </c>
      <c r="E23" s="45">
        <v>9.0</v>
      </c>
      <c r="F23" s="49">
        <v>356502.6</v>
      </c>
      <c r="G23" s="50" t="s">
        <v>162</v>
      </c>
      <c r="H23" s="50" t="s">
        <v>116</v>
      </c>
      <c r="I23" s="45">
        <v>41208.0</v>
      </c>
      <c r="J23" s="51" t="s">
        <v>113</v>
      </c>
      <c r="K23" s="51" t="s">
        <v>113</v>
      </c>
      <c r="AA23" s="61"/>
      <c r="AB23" s="61"/>
      <c r="AC23" s="61"/>
      <c r="AD23" s="61"/>
      <c r="AE23" s="61"/>
    </row>
    <row r="24" ht="24.75" customHeight="1">
      <c r="A24" s="45">
        <v>22.0</v>
      </c>
      <c r="B24" s="45"/>
      <c r="C24" s="60" t="s">
        <v>163</v>
      </c>
      <c r="D24" s="48" t="s">
        <v>153</v>
      </c>
      <c r="E24" s="45">
        <v>10.0</v>
      </c>
      <c r="F24" s="49">
        <v>97189.45</v>
      </c>
      <c r="G24" s="50" t="s">
        <v>164</v>
      </c>
      <c r="H24" s="50" t="s">
        <v>116</v>
      </c>
      <c r="I24" s="45">
        <v>41208.0</v>
      </c>
      <c r="J24" s="51" t="s">
        <v>113</v>
      </c>
      <c r="K24" s="51" t="s">
        <v>113</v>
      </c>
      <c r="AA24" s="61"/>
      <c r="AB24" s="61"/>
      <c r="AC24" s="61"/>
      <c r="AD24" s="61"/>
      <c r="AE24" s="61"/>
    </row>
    <row r="25" ht="24.75" customHeight="1">
      <c r="A25" s="45">
        <v>23.0</v>
      </c>
      <c r="B25" s="45"/>
      <c r="C25" s="60" t="s">
        <v>165</v>
      </c>
      <c r="D25" s="48" t="s">
        <v>153</v>
      </c>
      <c r="E25" s="45">
        <v>13.0</v>
      </c>
      <c r="F25" s="49">
        <v>217600.0</v>
      </c>
      <c r="G25" s="50" t="s">
        <v>166</v>
      </c>
      <c r="H25" s="50" t="s">
        <v>116</v>
      </c>
      <c r="I25" s="45">
        <v>41208.0</v>
      </c>
      <c r="J25" s="51" t="s">
        <v>113</v>
      </c>
      <c r="K25" s="51" t="s">
        <v>113</v>
      </c>
    </row>
    <row r="26" ht="24.75" customHeight="1">
      <c r="A26" s="45">
        <v>24.0</v>
      </c>
      <c r="B26" s="45"/>
      <c r="C26" s="60" t="s">
        <v>167</v>
      </c>
      <c r="D26" s="48" t="s">
        <v>153</v>
      </c>
      <c r="E26" s="45">
        <v>5.0</v>
      </c>
      <c r="F26" s="49">
        <v>62183.5</v>
      </c>
      <c r="G26" s="50" t="s">
        <v>168</v>
      </c>
      <c r="H26" s="50" t="s">
        <v>116</v>
      </c>
      <c r="I26" s="45">
        <v>41208.0</v>
      </c>
      <c r="J26" s="51" t="s">
        <v>113</v>
      </c>
      <c r="K26" s="51" t="s">
        <v>113</v>
      </c>
      <c r="AA26" s="61"/>
      <c r="AB26" s="61"/>
      <c r="AC26" s="61"/>
      <c r="AD26" s="61"/>
      <c r="AE26" s="61"/>
    </row>
    <row r="27" ht="24.75" customHeight="1">
      <c r="A27" s="45">
        <v>25.0</v>
      </c>
      <c r="B27" s="45"/>
      <c r="C27" s="60" t="s">
        <v>169</v>
      </c>
      <c r="D27" s="48" t="s">
        <v>153</v>
      </c>
      <c r="E27" s="45">
        <v>2.0</v>
      </c>
      <c r="F27" s="49">
        <v>382809.0</v>
      </c>
      <c r="G27" s="50" t="s">
        <v>170</v>
      </c>
      <c r="H27" s="50" t="s">
        <v>116</v>
      </c>
      <c r="I27" s="45">
        <v>41208.0</v>
      </c>
      <c r="J27" s="51" t="s">
        <v>113</v>
      </c>
      <c r="K27" s="51" t="s">
        <v>113</v>
      </c>
      <c r="AA27" s="61"/>
      <c r="AB27" s="61"/>
      <c r="AC27" s="61"/>
      <c r="AD27" s="61"/>
      <c r="AE27" s="61"/>
    </row>
    <row r="28" ht="24.75" customHeight="1">
      <c r="A28" s="38">
        <v>26.0</v>
      </c>
      <c r="B28" s="38" t="s">
        <v>108</v>
      </c>
      <c r="C28" s="59" t="s">
        <v>171</v>
      </c>
      <c r="D28" s="41" t="s">
        <v>110</v>
      </c>
      <c r="E28" s="38">
        <v>75.0</v>
      </c>
      <c r="F28" s="42">
        <v>80337.23</v>
      </c>
      <c r="G28" s="43" t="s">
        <v>172</v>
      </c>
      <c r="H28" s="43" t="s">
        <v>112</v>
      </c>
      <c r="I28" s="38">
        <v>41213.0</v>
      </c>
      <c r="J28" s="44" t="s">
        <v>113</v>
      </c>
      <c r="K28" s="44" t="s">
        <v>113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ht="24.75" customHeight="1">
      <c r="A29" s="45">
        <v>27.0</v>
      </c>
      <c r="B29" s="45"/>
      <c r="C29" s="60" t="s">
        <v>173</v>
      </c>
      <c r="D29" s="48" t="s">
        <v>110</v>
      </c>
      <c r="E29" s="45">
        <v>89.0</v>
      </c>
      <c r="F29" s="49">
        <v>156000.0</v>
      </c>
      <c r="G29" s="50" t="s">
        <v>174</v>
      </c>
      <c r="H29" s="50" t="s">
        <v>116</v>
      </c>
      <c r="I29" s="45"/>
      <c r="J29" s="51" t="s">
        <v>113</v>
      </c>
      <c r="K29" s="51" t="s">
        <v>113</v>
      </c>
      <c r="AA29" s="61"/>
      <c r="AB29" s="61"/>
      <c r="AC29" s="61"/>
      <c r="AD29" s="61"/>
      <c r="AE29" s="61"/>
    </row>
    <row r="30" ht="24.75" customHeight="1">
      <c r="A30" s="38">
        <v>28.0</v>
      </c>
      <c r="B30" s="38" t="s">
        <v>108</v>
      </c>
      <c r="C30" s="59" t="s">
        <v>175</v>
      </c>
      <c r="D30" s="41" t="s">
        <v>153</v>
      </c>
      <c r="E30" s="38">
        <v>3.0</v>
      </c>
      <c r="F30" s="42">
        <v>120000.0</v>
      </c>
      <c r="G30" s="43" t="s">
        <v>176</v>
      </c>
      <c r="H30" s="43" t="s">
        <v>132</v>
      </c>
      <c r="I30" s="38">
        <v>41208.0</v>
      </c>
      <c r="J30" s="44" t="s">
        <v>113</v>
      </c>
      <c r="K30" s="44" t="s">
        <v>113</v>
      </c>
    </row>
    <row r="31" ht="24.75" customHeight="1">
      <c r="A31" s="45">
        <v>29.0</v>
      </c>
      <c r="B31" s="45" t="s">
        <v>108</v>
      </c>
      <c r="C31" s="60" t="s">
        <v>177</v>
      </c>
      <c r="D31" s="48" t="s">
        <v>153</v>
      </c>
      <c r="E31" s="45">
        <v>7.0</v>
      </c>
      <c r="F31" s="49">
        <v>57979.62</v>
      </c>
      <c r="G31" s="50" t="s">
        <v>178</v>
      </c>
      <c r="H31" s="50" t="s">
        <v>116</v>
      </c>
      <c r="I31" s="45"/>
      <c r="J31" s="51" t="s">
        <v>113</v>
      </c>
      <c r="K31" s="51" t="s">
        <v>113</v>
      </c>
      <c r="AA31" s="61"/>
      <c r="AB31" s="61"/>
      <c r="AC31" s="61"/>
      <c r="AD31" s="61"/>
      <c r="AE31" s="61"/>
    </row>
    <row r="32" ht="24.75" customHeight="1">
      <c r="A32" s="62">
        <v>30.0</v>
      </c>
      <c r="B32" s="62" t="s">
        <v>108</v>
      </c>
      <c r="C32" s="63" t="s">
        <v>179</v>
      </c>
      <c r="D32" s="64" t="s">
        <v>110</v>
      </c>
      <c r="E32" s="62">
        <v>87.0</v>
      </c>
      <c r="F32" s="65">
        <v>525000.0</v>
      </c>
      <c r="G32" s="66" t="s">
        <v>180</v>
      </c>
      <c r="H32" s="66" t="s">
        <v>181</v>
      </c>
      <c r="I32" s="62">
        <v>41219.0</v>
      </c>
      <c r="J32" s="67" t="s">
        <v>113</v>
      </c>
      <c r="K32" s="67" t="s">
        <v>113</v>
      </c>
      <c r="AA32" s="61"/>
      <c r="AB32" s="61"/>
      <c r="AC32" s="61"/>
      <c r="AD32" s="61"/>
      <c r="AE32" s="61"/>
    </row>
    <row r="33" ht="24.75" customHeight="1">
      <c r="A33" s="38">
        <v>31.0</v>
      </c>
      <c r="B33" s="38" t="s">
        <v>108</v>
      </c>
      <c r="C33" s="59" t="s">
        <v>182</v>
      </c>
      <c r="D33" s="41" t="s">
        <v>156</v>
      </c>
      <c r="E33" s="38">
        <v>2.0</v>
      </c>
      <c r="F33" s="42">
        <v>971315.27</v>
      </c>
      <c r="G33" s="43" t="s">
        <v>183</v>
      </c>
      <c r="H33" s="43" t="s">
        <v>132</v>
      </c>
      <c r="I33" s="38">
        <v>41207.0</v>
      </c>
      <c r="J33" s="44" t="s">
        <v>113</v>
      </c>
      <c r="K33" s="44" t="s">
        <v>113</v>
      </c>
    </row>
    <row r="34" ht="24.75" customHeight="1">
      <c r="A34" s="45">
        <v>32.0</v>
      </c>
      <c r="B34" s="45" t="s">
        <v>108</v>
      </c>
      <c r="C34" s="60" t="s">
        <v>184</v>
      </c>
      <c r="D34" s="48" t="s">
        <v>110</v>
      </c>
      <c r="E34" s="45">
        <v>123.0</v>
      </c>
      <c r="F34" s="49">
        <v>232523.6</v>
      </c>
      <c r="G34" s="50" t="s">
        <v>185</v>
      </c>
      <c r="H34" s="50" t="s">
        <v>116</v>
      </c>
      <c r="I34" s="45">
        <v>41211.0</v>
      </c>
      <c r="J34" s="51" t="s">
        <v>113</v>
      </c>
      <c r="K34" s="51" t="s">
        <v>113</v>
      </c>
    </row>
    <row r="35" ht="24.75" customHeight="1">
      <c r="A35" s="45">
        <v>33.0</v>
      </c>
      <c r="B35" s="45" t="s">
        <v>108</v>
      </c>
      <c r="C35" s="60" t="s">
        <v>184</v>
      </c>
      <c r="D35" s="48" t="s">
        <v>110</v>
      </c>
      <c r="E35" s="45">
        <v>85.0</v>
      </c>
      <c r="F35" s="49">
        <v>719400.0</v>
      </c>
      <c r="G35" s="50" t="s">
        <v>186</v>
      </c>
      <c r="H35" s="50" t="s">
        <v>187</v>
      </c>
      <c r="I35" s="45">
        <v>41219.0</v>
      </c>
      <c r="J35" s="51" t="s">
        <v>113</v>
      </c>
      <c r="K35" s="51" t="s">
        <v>113</v>
      </c>
    </row>
    <row r="36" ht="24.75" customHeight="1">
      <c r="A36" s="45">
        <v>34.0</v>
      </c>
      <c r="B36" s="45" t="s">
        <v>108</v>
      </c>
      <c r="C36" s="60" t="s">
        <v>188</v>
      </c>
      <c r="D36" s="48" t="s">
        <v>110</v>
      </c>
      <c r="E36" s="45">
        <v>147.0</v>
      </c>
      <c r="F36" s="49">
        <f>22909.14+1256.17+6623.2+1320</f>
        <v>32108.51</v>
      </c>
      <c r="G36" s="50" t="s">
        <v>189</v>
      </c>
      <c r="H36" s="50" t="s">
        <v>116</v>
      </c>
      <c r="I36" s="45">
        <v>41208.0</v>
      </c>
      <c r="J36" s="51" t="s">
        <v>113</v>
      </c>
      <c r="K36" s="51" t="s">
        <v>113</v>
      </c>
      <c r="AA36" s="61"/>
      <c r="AB36" s="61"/>
      <c r="AC36" s="61"/>
      <c r="AD36" s="61"/>
      <c r="AE36" s="61"/>
    </row>
    <row r="37" ht="24.75" customHeight="1">
      <c r="A37" s="38">
        <v>35.0</v>
      </c>
      <c r="B37" s="38" t="s">
        <v>108</v>
      </c>
      <c r="C37" s="59" t="s">
        <v>190</v>
      </c>
      <c r="D37" s="41" t="s">
        <v>156</v>
      </c>
      <c r="E37" s="38">
        <v>12.0</v>
      </c>
      <c r="F37" s="42">
        <v>2503738.03</v>
      </c>
      <c r="G37" s="43" t="s">
        <v>191</v>
      </c>
      <c r="H37" s="43" t="s">
        <v>132</v>
      </c>
      <c r="I37" s="38">
        <v>41213.0</v>
      </c>
      <c r="J37" s="38"/>
      <c r="K37" s="38"/>
      <c r="AA37" s="61"/>
      <c r="AB37" s="61"/>
      <c r="AC37" s="61"/>
      <c r="AD37" s="61"/>
      <c r="AE37" s="61"/>
    </row>
    <row r="38" ht="24.75" customHeight="1">
      <c r="A38" s="38">
        <v>36.0</v>
      </c>
      <c r="B38" s="38" t="s">
        <v>108</v>
      </c>
      <c r="C38" s="59" t="s">
        <v>192</v>
      </c>
      <c r="D38" s="41" t="s">
        <v>153</v>
      </c>
      <c r="E38" s="38">
        <v>17.0</v>
      </c>
      <c r="F38" s="42">
        <v>65260.38</v>
      </c>
      <c r="G38" s="43" t="s">
        <v>193</v>
      </c>
      <c r="H38" s="43" t="s">
        <v>132</v>
      </c>
      <c r="I38" s="38">
        <v>41220.0</v>
      </c>
      <c r="J38" s="38"/>
      <c r="K38" s="38"/>
      <c r="AA38" s="61"/>
      <c r="AB38" s="61"/>
      <c r="AC38" s="61"/>
      <c r="AD38" s="61"/>
      <c r="AE38" s="61"/>
    </row>
    <row r="39" ht="24.75" customHeight="1">
      <c r="A39" s="38">
        <v>37.0</v>
      </c>
      <c r="B39" s="38" t="s">
        <v>108</v>
      </c>
      <c r="C39" s="59" t="s">
        <v>194</v>
      </c>
      <c r="D39" s="41" t="s">
        <v>153</v>
      </c>
      <c r="E39" s="38">
        <v>16.0</v>
      </c>
      <c r="F39" s="42">
        <v>21849.94</v>
      </c>
      <c r="G39" s="43" t="s">
        <v>195</v>
      </c>
      <c r="H39" s="43" t="s">
        <v>132</v>
      </c>
      <c r="I39" s="38">
        <v>41220.0</v>
      </c>
      <c r="J39" s="38"/>
      <c r="K39" s="38"/>
      <c r="AA39" s="61"/>
      <c r="AB39" s="61"/>
      <c r="AC39" s="61"/>
      <c r="AD39" s="61"/>
      <c r="AE39" s="61"/>
    </row>
    <row r="40" ht="24.75" customHeight="1">
      <c r="A40" s="38">
        <v>38.0</v>
      </c>
      <c r="B40" s="38" t="s">
        <v>108</v>
      </c>
      <c r="C40" s="59" t="s">
        <v>196</v>
      </c>
      <c r="D40" s="41" t="s">
        <v>110</v>
      </c>
      <c r="E40" s="38">
        <v>119.0</v>
      </c>
      <c r="F40" s="42">
        <v>31657.26</v>
      </c>
      <c r="G40" s="43" t="s">
        <v>197</v>
      </c>
      <c r="H40" s="43" t="s">
        <v>132</v>
      </c>
      <c r="I40" s="38">
        <v>41221.0</v>
      </c>
      <c r="J40" s="38"/>
      <c r="K40" s="38"/>
      <c r="AA40" s="61"/>
      <c r="AB40" s="61"/>
      <c r="AC40" s="61"/>
      <c r="AD40" s="61"/>
      <c r="AE40" s="61"/>
    </row>
    <row r="41" ht="24.75" customHeight="1">
      <c r="A41" s="38">
        <v>39.0</v>
      </c>
      <c r="B41" s="38" t="s">
        <v>108</v>
      </c>
      <c r="C41" s="59" t="s">
        <v>198</v>
      </c>
      <c r="D41" s="41" t="s">
        <v>153</v>
      </c>
      <c r="E41" s="38">
        <v>12.0</v>
      </c>
      <c r="F41" s="42">
        <v>200000.0</v>
      </c>
      <c r="G41" s="43" t="s">
        <v>199</v>
      </c>
      <c r="H41" s="43" t="s">
        <v>200</v>
      </c>
      <c r="I41" s="38">
        <v>41220.0</v>
      </c>
      <c r="J41" s="38"/>
      <c r="K41" s="38"/>
      <c r="AA41" s="61"/>
      <c r="AB41" s="61"/>
      <c r="AC41" s="61"/>
      <c r="AD41" s="61"/>
      <c r="AE41" s="61"/>
    </row>
    <row r="42" ht="24.75" customHeight="1">
      <c r="A42" s="38">
        <v>40.0</v>
      </c>
      <c r="B42" s="38" t="s">
        <v>108</v>
      </c>
      <c r="C42" s="59" t="s">
        <v>201</v>
      </c>
      <c r="D42" s="41" t="s">
        <v>110</v>
      </c>
      <c r="E42" s="38">
        <v>150.0</v>
      </c>
      <c r="F42" s="42">
        <v>87770.0</v>
      </c>
      <c r="G42" s="43" t="s">
        <v>202</v>
      </c>
      <c r="H42" s="43" t="s">
        <v>203</v>
      </c>
      <c r="I42" s="38">
        <v>41214.0</v>
      </c>
      <c r="J42" s="38"/>
      <c r="K42" s="38"/>
    </row>
    <row r="43" ht="24.75" customHeight="1">
      <c r="A43" s="38">
        <v>41.0</v>
      </c>
      <c r="B43" s="38"/>
      <c r="C43" s="59"/>
      <c r="D43" s="41"/>
      <c r="E43" s="38"/>
      <c r="F43" s="42"/>
      <c r="G43" s="43"/>
      <c r="H43" s="43"/>
      <c r="I43" s="38"/>
      <c r="J43" s="38"/>
      <c r="K43" s="38"/>
    </row>
    <row r="44" ht="24.75" customHeight="1">
      <c r="A44" s="38">
        <v>42.0</v>
      </c>
      <c r="B44" s="38"/>
      <c r="C44" s="59"/>
      <c r="D44" s="41"/>
      <c r="E44" s="38"/>
      <c r="F44" s="42"/>
      <c r="G44" s="43"/>
      <c r="H44" s="43"/>
      <c r="I44" s="38"/>
      <c r="J44" s="38"/>
      <c r="K44" s="38"/>
    </row>
    <row r="45" ht="24.75" customHeight="1">
      <c r="A45" s="38">
        <v>43.0</v>
      </c>
      <c r="B45" s="38"/>
      <c r="C45" s="59"/>
      <c r="D45" s="41"/>
      <c r="E45" s="38"/>
      <c r="F45" s="42"/>
      <c r="G45" s="43"/>
      <c r="H45" s="43"/>
      <c r="I45" s="38"/>
      <c r="J45" s="38"/>
      <c r="K45" s="38"/>
    </row>
    <row r="46" ht="24.75" customHeight="1">
      <c r="A46" s="38">
        <v>44.0</v>
      </c>
      <c r="B46" s="38"/>
      <c r="C46" s="59"/>
      <c r="D46" s="41"/>
      <c r="E46" s="38"/>
      <c r="F46" s="42"/>
      <c r="G46" s="43"/>
      <c r="H46" s="43"/>
      <c r="I46" s="38"/>
      <c r="J46" s="38"/>
      <c r="K46" s="38"/>
    </row>
    <row r="47" ht="24.75" customHeight="1">
      <c r="A47" s="38">
        <v>45.0</v>
      </c>
      <c r="B47" s="38"/>
      <c r="C47" s="59"/>
      <c r="D47" s="41"/>
      <c r="E47" s="38"/>
      <c r="F47" s="42"/>
      <c r="G47" s="43"/>
      <c r="H47" s="43"/>
      <c r="I47" s="38"/>
      <c r="J47" s="38"/>
      <c r="K47" s="38"/>
    </row>
    <row r="48" ht="24.75" customHeight="1">
      <c r="A48" s="38">
        <v>46.0</v>
      </c>
      <c r="B48" s="38"/>
      <c r="C48" s="59"/>
      <c r="D48" s="41"/>
      <c r="E48" s="38"/>
      <c r="F48" s="42"/>
      <c r="G48" s="43"/>
      <c r="H48" s="43"/>
      <c r="I48" s="38"/>
      <c r="J48" s="38"/>
      <c r="K48" s="38"/>
    </row>
    <row r="49" ht="24.75" customHeight="1">
      <c r="A49" s="38">
        <v>47.0</v>
      </c>
      <c r="B49" s="38"/>
      <c r="C49" s="59"/>
      <c r="D49" s="41"/>
      <c r="E49" s="38"/>
      <c r="F49" s="42"/>
      <c r="G49" s="43"/>
      <c r="H49" s="43"/>
      <c r="I49" s="38"/>
      <c r="J49" s="38"/>
      <c r="K49" s="38"/>
    </row>
    <row r="50" ht="24.75" customHeight="1">
      <c r="A50" s="38">
        <v>48.0</v>
      </c>
      <c r="B50" s="38"/>
      <c r="C50" s="59"/>
      <c r="D50" s="41"/>
      <c r="E50" s="38"/>
      <c r="F50" s="42"/>
      <c r="G50" s="43"/>
      <c r="H50" s="43"/>
      <c r="I50" s="38"/>
      <c r="J50" s="38"/>
      <c r="K50" s="38"/>
    </row>
    <row r="51" ht="24.75" customHeight="1">
      <c r="A51" s="38">
        <v>49.0</v>
      </c>
      <c r="B51" s="38"/>
      <c r="C51" s="59"/>
      <c r="D51" s="41"/>
      <c r="E51" s="38"/>
      <c r="F51" s="42"/>
      <c r="G51" s="43"/>
      <c r="H51" s="43"/>
      <c r="I51" s="38"/>
      <c r="J51" s="38"/>
      <c r="K51" s="38"/>
    </row>
    <row r="52" ht="24.75" customHeight="1">
      <c r="A52" s="38">
        <v>50.0</v>
      </c>
      <c r="B52" s="38"/>
      <c r="C52" s="59"/>
      <c r="D52" s="41"/>
      <c r="E52" s="38"/>
      <c r="F52" s="42"/>
      <c r="G52" s="43"/>
      <c r="H52" s="43"/>
      <c r="I52" s="38"/>
      <c r="J52" s="38"/>
      <c r="K52" s="38"/>
    </row>
    <row r="53" ht="14.25" customHeight="1">
      <c r="D53" s="68"/>
      <c r="H53" s="69"/>
    </row>
    <row r="54" ht="12.0" customHeight="1">
      <c r="A54" s="70"/>
      <c r="B54" s="71" t="s">
        <v>204</v>
      </c>
      <c r="C54" s="71"/>
      <c r="D54" s="71"/>
      <c r="E54" s="71"/>
      <c r="F54" s="71"/>
      <c r="G54" s="71"/>
      <c r="H54" s="72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</row>
    <row r="55" ht="12.0" customHeight="1">
      <c r="A55" s="73"/>
      <c r="B55" s="71" t="s">
        <v>205</v>
      </c>
      <c r="C55" s="71"/>
      <c r="D55" s="71"/>
      <c r="E55" s="71"/>
      <c r="F55" s="71"/>
      <c r="G55" s="71"/>
      <c r="H55" s="72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</row>
    <row r="56" ht="12.0" customHeight="1">
      <c r="A56" s="74"/>
      <c r="B56" s="71" t="s">
        <v>112</v>
      </c>
      <c r="C56" s="71"/>
      <c r="D56" s="71"/>
      <c r="E56" s="71"/>
      <c r="F56" s="71"/>
      <c r="G56" s="71"/>
      <c r="H56" s="72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</row>
    <row r="57" ht="12.0" customHeight="1">
      <c r="A57" s="70"/>
      <c r="B57" s="71" t="s">
        <v>123</v>
      </c>
      <c r="C57" s="71"/>
      <c r="D57" s="71"/>
      <c r="E57" s="71"/>
      <c r="F57" s="71"/>
      <c r="G57" s="71"/>
      <c r="H57" s="72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</row>
    <row r="58" ht="12.0" customHeight="1">
      <c r="A58" s="75"/>
      <c r="B58" s="71" t="s">
        <v>206</v>
      </c>
      <c r="C58" s="71"/>
      <c r="D58" s="71"/>
      <c r="E58" s="71"/>
      <c r="F58" s="71"/>
      <c r="G58" s="71"/>
      <c r="H58" s="72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</row>
    <row r="59" ht="12.0" customHeight="1">
      <c r="A59" s="74"/>
      <c r="B59" s="71" t="s">
        <v>132</v>
      </c>
      <c r="C59" s="71"/>
      <c r="D59" s="71"/>
      <c r="E59" s="71"/>
      <c r="F59" s="71"/>
      <c r="G59" s="71"/>
      <c r="H59" s="72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</row>
    <row r="60" ht="12.0" customHeight="1">
      <c r="A60" s="76"/>
      <c r="B60" s="71" t="s">
        <v>116</v>
      </c>
      <c r="C60" s="71"/>
      <c r="D60" s="71"/>
      <c r="E60" s="71"/>
      <c r="F60" s="71"/>
      <c r="G60" s="71"/>
      <c r="H60" s="72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</row>
    <row r="61" ht="12.0" customHeight="1">
      <c r="A61" s="71"/>
      <c r="B61" s="71"/>
      <c r="C61" s="71"/>
      <c r="D61" s="71"/>
      <c r="E61" s="71"/>
      <c r="F61" s="71"/>
      <c r="G61" s="71"/>
      <c r="H61" s="72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</row>
    <row r="62" ht="14.25" customHeight="1">
      <c r="D62" s="68"/>
      <c r="H62" s="69"/>
    </row>
    <row r="63" ht="14.25" customHeight="1">
      <c r="D63" s="68"/>
      <c r="H63" s="69"/>
    </row>
    <row r="64" ht="14.25" customHeight="1">
      <c r="D64" s="68"/>
      <c r="H64" s="69"/>
    </row>
    <row r="65" ht="14.25" customHeight="1">
      <c r="D65" s="68"/>
      <c r="H65" s="69"/>
    </row>
    <row r="66" ht="14.25" customHeight="1">
      <c r="D66" s="68"/>
      <c r="H66" s="69"/>
    </row>
    <row r="67" ht="14.25" customHeight="1">
      <c r="D67" s="68"/>
      <c r="H67" s="69"/>
    </row>
    <row r="68" ht="14.25" customHeight="1">
      <c r="D68" s="68"/>
      <c r="H68" s="69"/>
    </row>
    <row r="69" ht="14.25" customHeight="1">
      <c r="D69" s="68"/>
      <c r="H69" s="69"/>
    </row>
    <row r="70" ht="14.25" customHeight="1">
      <c r="D70" s="68"/>
      <c r="H70" s="69"/>
    </row>
    <row r="71" ht="14.25" customHeight="1">
      <c r="D71" s="68"/>
      <c r="H71" s="69"/>
    </row>
    <row r="72" ht="14.25" customHeight="1">
      <c r="D72" s="68"/>
      <c r="H72" s="69"/>
    </row>
    <row r="73" ht="14.25" customHeight="1">
      <c r="D73" s="68"/>
      <c r="H73" s="69"/>
    </row>
    <row r="74" ht="14.25" customHeight="1">
      <c r="D74" s="68"/>
      <c r="H74" s="69"/>
    </row>
    <row r="75" ht="14.25" customHeight="1">
      <c r="D75" s="68"/>
      <c r="H75" s="69"/>
    </row>
    <row r="76" ht="14.25" customHeight="1">
      <c r="D76" s="68"/>
      <c r="H76" s="69"/>
    </row>
    <row r="77" ht="14.25" customHeight="1">
      <c r="D77" s="68"/>
      <c r="H77" s="69"/>
    </row>
    <row r="78" ht="14.25" customHeight="1">
      <c r="D78" s="68"/>
      <c r="H78" s="69"/>
    </row>
    <row r="79" ht="14.25" customHeight="1">
      <c r="D79" s="68"/>
      <c r="H79" s="69"/>
    </row>
    <row r="80" ht="14.25" customHeight="1">
      <c r="D80" s="68"/>
      <c r="H80" s="69"/>
    </row>
    <row r="81" ht="14.25" customHeight="1">
      <c r="D81" s="68"/>
      <c r="H81" s="69"/>
    </row>
    <row r="82" ht="14.25" customHeight="1">
      <c r="D82" s="68"/>
      <c r="H82" s="69"/>
    </row>
    <row r="83" ht="14.25" customHeight="1">
      <c r="D83" s="68"/>
      <c r="H83" s="69"/>
    </row>
    <row r="84" ht="14.25" customHeight="1">
      <c r="D84" s="68"/>
      <c r="H84" s="69"/>
    </row>
    <row r="85" ht="14.25" customHeight="1">
      <c r="D85" s="68"/>
      <c r="H85" s="69"/>
    </row>
    <row r="86" ht="14.25" customHeight="1">
      <c r="D86" s="68"/>
      <c r="H86" s="69"/>
    </row>
    <row r="87" ht="14.25" customHeight="1">
      <c r="D87" s="68"/>
      <c r="H87" s="69"/>
    </row>
    <row r="88" ht="14.25" customHeight="1">
      <c r="D88" s="68"/>
      <c r="H88" s="69"/>
    </row>
    <row r="89" ht="14.25" customHeight="1">
      <c r="D89" s="68"/>
      <c r="H89" s="69"/>
    </row>
    <row r="90" ht="14.25" customHeight="1">
      <c r="D90" s="68"/>
      <c r="H90" s="69"/>
    </row>
    <row r="91" ht="14.25" customHeight="1">
      <c r="D91" s="68"/>
      <c r="H91" s="69"/>
    </row>
    <row r="92" ht="14.25" customHeight="1">
      <c r="D92" s="68"/>
      <c r="H92" s="69"/>
    </row>
    <row r="93" ht="14.25" customHeight="1">
      <c r="D93" s="68"/>
      <c r="H93" s="69"/>
    </row>
    <row r="94" ht="14.25" customHeight="1">
      <c r="D94" s="68"/>
      <c r="H94" s="69"/>
    </row>
    <row r="95" ht="14.25" customHeight="1">
      <c r="D95" s="68"/>
      <c r="H95" s="69"/>
    </row>
    <row r="96" ht="14.25" customHeight="1">
      <c r="D96" s="68"/>
      <c r="H96" s="69"/>
    </row>
    <row r="97" ht="14.25" customHeight="1">
      <c r="D97" s="68"/>
      <c r="H97" s="69"/>
    </row>
    <row r="98" ht="14.25" customHeight="1">
      <c r="D98" s="68"/>
      <c r="H98" s="69"/>
    </row>
    <row r="99" ht="14.25" customHeight="1">
      <c r="D99" s="68"/>
      <c r="H99" s="69"/>
    </row>
    <row r="100" ht="14.25" customHeight="1">
      <c r="D100" s="68"/>
      <c r="H100" s="69"/>
    </row>
    <row r="101" ht="14.25" customHeight="1">
      <c r="D101" s="68"/>
      <c r="H101" s="69"/>
    </row>
    <row r="102" ht="14.25" customHeight="1">
      <c r="D102" s="68"/>
      <c r="H102" s="69"/>
    </row>
    <row r="103" ht="14.25" customHeight="1">
      <c r="D103" s="68"/>
      <c r="H103" s="69"/>
    </row>
    <row r="104" ht="14.25" customHeight="1">
      <c r="D104" s="68"/>
      <c r="H104" s="69"/>
    </row>
    <row r="105" ht="14.25" customHeight="1">
      <c r="D105" s="68"/>
      <c r="H105" s="69"/>
    </row>
    <row r="106" ht="14.25" customHeight="1">
      <c r="D106" s="68"/>
      <c r="H106" s="69"/>
    </row>
    <row r="107" ht="14.25" customHeight="1">
      <c r="D107" s="68"/>
      <c r="H107" s="69"/>
    </row>
    <row r="108" ht="14.25" customHeight="1">
      <c r="D108" s="68"/>
      <c r="H108" s="69"/>
    </row>
    <row r="109" ht="14.25" customHeight="1">
      <c r="D109" s="68"/>
      <c r="H109" s="69"/>
    </row>
    <row r="110" ht="14.25" customHeight="1">
      <c r="D110" s="68"/>
      <c r="H110" s="69"/>
    </row>
    <row r="111" ht="14.25" customHeight="1">
      <c r="D111" s="68"/>
      <c r="H111" s="69"/>
    </row>
    <row r="112" ht="14.25" customHeight="1">
      <c r="D112" s="68"/>
      <c r="H112" s="69"/>
    </row>
    <row r="113" ht="14.25" customHeight="1">
      <c r="D113" s="68"/>
      <c r="H113" s="69"/>
    </row>
    <row r="114" ht="14.25" customHeight="1">
      <c r="D114" s="68"/>
      <c r="H114" s="69"/>
    </row>
    <row r="115" ht="14.25" customHeight="1">
      <c r="D115" s="68"/>
      <c r="H115" s="69"/>
    </row>
    <row r="116" ht="14.25" customHeight="1">
      <c r="D116" s="68"/>
      <c r="H116" s="69"/>
    </row>
    <row r="117" ht="14.25" customHeight="1">
      <c r="D117" s="68"/>
      <c r="H117" s="69"/>
    </row>
    <row r="118" ht="14.25" customHeight="1">
      <c r="D118" s="68"/>
      <c r="H118" s="69"/>
    </row>
    <row r="119" ht="14.25" customHeight="1">
      <c r="D119" s="68"/>
      <c r="H119" s="69"/>
    </row>
    <row r="120" ht="14.25" customHeight="1">
      <c r="D120" s="68"/>
      <c r="H120" s="69"/>
    </row>
    <row r="121" ht="14.25" customHeight="1">
      <c r="D121" s="68"/>
      <c r="H121" s="69"/>
    </row>
    <row r="122" ht="14.25" customHeight="1">
      <c r="D122" s="68"/>
      <c r="H122" s="69"/>
    </row>
    <row r="123" ht="14.25" customHeight="1">
      <c r="D123" s="68"/>
      <c r="H123" s="69"/>
    </row>
    <row r="124" ht="14.25" customHeight="1">
      <c r="D124" s="68"/>
      <c r="H124" s="69"/>
    </row>
    <row r="125" ht="14.25" customHeight="1">
      <c r="D125" s="68"/>
      <c r="H125" s="69"/>
    </row>
    <row r="126" ht="14.25" customHeight="1">
      <c r="D126" s="68"/>
      <c r="H126" s="69"/>
    </row>
    <row r="127" ht="14.25" customHeight="1">
      <c r="D127" s="68"/>
      <c r="H127" s="69"/>
    </row>
    <row r="128" ht="14.25" customHeight="1">
      <c r="D128" s="68"/>
      <c r="H128" s="69"/>
    </row>
    <row r="129" ht="14.25" customHeight="1">
      <c r="D129" s="68"/>
      <c r="H129" s="69"/>
    </row>
    <row r="130" ht="14.25" customHeight="1">
      <c r="D130" s="68"/>
      <c r="H130" s="69"/>
    </row>
    <row r="131" ht="14.25" customHeight="1">
      <c r="D131" s="68"/>
      <c r="H131" s="69"/>
    </row>
    <row r="132" ht="14.25" customHeight="1">
      <c r="D132" s="68"/>
      <c r="H132" s="69"/>
    </row>
    <row r="133" ht="14.25" customHeight="1">
      <c r="D133" s="68"/>
      <c r="H133" s="69"/>
    </row>
    <row r="134" ht="14.25" customHeight="1">
      <c r="D134" s="68"/>
      <c r="H134" s="69"/>
    </row>
    <row r="135" ht="14.25" customHeight="1">
      <c r="D135" s="68"/>
      <c r="H135" s="69"/>
    </row>
    <row r="136" ht="14.25" customHeight="1">
      <c r="D136" s="68"/>
      <c r="H136" s="69"/>
    </row>
    <row r="137" ht="14.25" customHeight="1">
      <c r="D137" s="68"/>
      <c r="H137" s="69"/>
    </row>
    <row r="138" ht="14.25" customHeight="1">
      <c r="D138" s="68"/>
      <c r="H138" s="69"/>
    </row>
    <row r="139" ht="14.25" customHeight="1">
      <c r="D139" s="68"/>
      <c r="H139" s="69"/>
    </row>
    <row r="140" ht="14.25" customHeight="1">
      <c r="D140" s="68"/>
      <c r="H140" s="69"/>
    </row>
    <row r="141" ht="14.25" customHeight="1">
      <c r="D141" s="68"/>
      <c r="H141" s="69"/>
    </row>
    <row r="142" ht="14.25" customHeight="1">
      <c r="D142" s="68"/>
      <c r="H142" s="69"/>
    </row>
    <row r="143" ht="14.25" customHeight="1">
      <c r="D143" s="68"/>
      <c r="H143" s="69"/>
    </row>
    <row r="144" ht="14.25" customHeight="1">
      <c r="D144" s="68"/>
      <c r="H144" s="69"/>
    </row>
    <row r="145" ht="14.25" customHeight="1">
      <c r="D145" s="68"/>
      <c r="H145" s="69"/>
    </row>
    <row r="146" ht="14.25" customHeight="1">
      <c r="D146" s="68"/>
      <c r="H146" s="69"/>
    </row>
    <row r="147" ht="14.25" customHeight="1">
      <c r="D147" s="68"/>
      <c r="H147" s="69"/>
    </row>
    <row r="148" ht="14.25" customHeight="1">
      <c r="D148" s="68"/>
      <c r="H148" s="69"/>
    </row>
    <row r="149" ht="14.25" customHeight="1">
      <c r="D149" s="68"/>
      <c r="H149" s="69"/>
    </row>
    <row r="150" ht="14.25" customHeight="1">
      <c r="D150" s="68"/>
      <c r="H150" s="69"/>
    </row>
    <row r="151" ht="14.25" customHeight="1">
      <c r="D151" s="68"/>
      <c r="H151" s="69"/>
    </row>
    <row r="152" ht="14.25" customHeight="1">
      <c r="D152" s="68"/>
      <c r="H152" s="69"/>
    </row>
    <row r="153" ht="14.25" customHeight="1">
      <c r="D153" s="68"/>
      <c r="H153" s="69"/>
    </row>
    <row r="154" ht="14.25" customHeight="1">
      <c r="D154" s="68"/>
      <c r="H154" s="69"/>
    </row>
    <row r="155" ht="14.25" customHeight="1">
      <c r="D155" s="68"/>
      <c r="H155" s="69"/>
    </row>
    <row r="156" ht="14.25" customHeight="1">
      <c r="D156" s="68"/>
      <c r="H156" s="69"/>
    </row>
    <row r="157" ht="14.25" customHeight="1">
      <c r="D157" s="68"/>
      <c r="H157" s="69"/>
    </row>
    <row r="158" ht="14.25" customHeight="1">
      <c r="D158" s="68"/>
      <c r="H158" s="69"/>
    </row>
    <row r="159" ht="14.25" customHeight="1">
      <c r="D159" s="68"/>
      <c r="H159" s="69"/>
    </row>
    <row r="160" ht="14.25" customHeight="1">
      <c r="D160" s="68"/>
      <c r="H160" s="69"/>
    </row>
    <row r="161" ht="14.25" customHeight="1">
      <c r="D161" s="68"/>
      <c r="H161" s="69"/>
    </row>
    <row r="162" ht="14.25" customHeight="1">
      <c r="D162" s="68"/>
      <c r="H162" s="69"/>
    </row>
    <row r="163" ht="14.25" customHeight="1">
      <c r="D163" s="68"/>
      <c r="H163" s="69"/>
    </row>
    <row r="164" ht="14.25" customHeight="1">
      <c r="D164" s="68"/>
      <c r="H164" s="69"/>
    </row>
    <row r="165" ht="14.25" customHeight="1">
      <c r="D165" s="68"/>
      <c r="H165" s="69"/>
    </row>
    <row r="166" ht="14.25" customHeight="1">
      <c r="D166" s="68"/>
      <c r="H166" s="69"/>
    </row>
    <row r="167" ht="14.25" customHeight="1">
      <c r="D167" s="68"/>
      <c r="H167" s="69"/>
    </row>
    <row r="168" ht="14.25" customHeight="1">
      <c r="D168" s="68"/>
      <c r="H168" s="69"/>
    </row>
    <row r="169" ht="14.25" customHeight="1">
      <c r="D169" s="68"/>
      <c r="H169" s="69"/>
    </row>
    <row r="170" ht="14.25" customHeight="1">
      <c r="D170" s="68"/>
      <c r="H170" s="69"/>
    </row>
    <row r="171" ht="14.25" customHeight="1">
      <c r="D171" s="68"/>
      <c r="H171" s="69"/>
    </row>
    <row r="172" ht="14.25" customHeight="1">
      <c r="D172" s="68"/>
      <c r="H172" s="69"/>
    </row>
    <row r="173" ht="14.25" customHeight="1">
      <c r="D173" s="68"/>
      <c r="H173" s="69"/>
    </row>
    <row r="174" ht="14.25" customHeight="1">
      <c r="D174" s="68"/>
      <c r="H174" s="69"/>
    </row>
    <row r="175" ht="14.25" customHeight="1">
      <c r="D175" s="68"/>
      <c r="H175" s="69"/>
    </row>
    <row r="176" ht="14.25" customHeight="1">
      <c r="D176" s="68"/>
      <c r="H176" s="69"/>
    </row>
    <row r="177" ht="14.25" customHeight="1">
      <c r="D177" s="68"/>
      <c r="H177" s="69"/>
    </row>
    <row r="178" ht="14.25" customHeight="1">
      <c r="D178" s="68"/>
      <c r="H178" s="69"/>
    </row>
    <row r="179" ht="14.25" customHeight="1">
      <c r="D179" s="68"/>
      <c r="H179" s="69"/>
    </row>
    <row r="180" ht="14.25" customHeight="1">
      <c r="D180" s="68"/>
      <c r="H180" s="69"/>
    </row>
    <row r="181" ht="14.25" customHeight="1">
      <c r="D181" s="68"/>
      <c r="H181" s="69"/>
    </row>
    <row r="182" ht="14.25" customHeight="1">
      <c r="D182" s="68"/>
      <c r="H182" s="69"/>
    </row>
    <row r="183" ht="14.25" customHeight="1">
      <c r="D183" s="68"/>
      <c r="H183" s="69"/>
    </row>
    <row r="184" ht="14.25" customHeight="1">
      <c r="D184" s="68"/>
      <c r="H184" s="69"/>
    </row>
    <row r="185" ht="14.25" customHeight="1">
      <c r="D185" s="68"/>
      <c r="H185" s="69"/>
    </row>
    <row r="186" ht="14.25" customHeight="1">
      <c r="D186" s="68"/>
      <c r="H186" s="69"/>
    </row>
    <row r="187" ht="14.25" customHeight="1">
      <c r="D187" s="68"/>
      <c r="H187" s="69"/>
    </row>
    <row r="188" ht="14.25" customHeight="1">
      <c r="D188" s="68"/>
      <c r="H188" s="69"/>
    </row>
    <row r="189" ht="14.25" customHeight="1">
      <c r="D189" s="68"/>
      <c r="H189" s="69"/>
    </row>
    <row r="190" ht="14.25" customHeight="1">
      <c r="D190" s="68"/>
      <c r="H190" s="69"/>
    </row>
    <row r="191" ht="14.25" customHeight="1">
      <c r="D191" s="68"/>
      <c r="H191" s="69"/>
    </row>
    <row r="192" ht="14.25" customHeight="1">
      <c r="D192" s="68"/>
      <c r="H192" s="69"/>
    </row>
    <row r="193" ht="14.25" customHeight="1">
      <c r="D193" s="68"/>
      <c r="H193" s="69"/>
    </row>
    <row r="194" ht="14.25" customHeight="1">
      <c r="D194" s="68"/>
      <c r="H194" s="69"/>
    </row>
    <row r="195" ht="14.25" customHeight="1">
      <c r="D195" s="68"/>
      <c r="H195" s="69"/>
    </row>
    <row r="196" ht="14.25" customHeight="1">
      <c r="D196" s="68"/>
      <c r="H196" s="69"/>
    </row>
    <row r="197" ht="14.25" customHeight="1">
      <c r="D197" s="68"/>
      <c r="H197" s="69"/>
    </row>
    <row r="198" ht="14.25" customHeight="1">
      <c r="D198" s="68"/>
      <c r="H198" s="69"/>
    </row>
    <row r="199" ht="14.25" customHeight="1">
      <c r="D199" s="68"/>
      <c r="H199" s="69"/>
    </row>
    <row r="200" ht="14.25" customHeight="1">
      <c r="D200" s="68"/>
      <c r="H200" s="69"/>
    </row>
    <row r="201" ht="14.25" customHeight="1">
      <c r="D201" s="68"/>
      <c r="H201" s="69"/>
    </row>
    <row r="202" ht="14.25" customHeight="1">
      <c r="D202" s="68"/>
      <c r="H202" s="69"/>
    </row>
    <row r="203" ht="14.25" customHeight="1">
      <c r="D203" s="68"/>
      <c r="H203" s="69"/>
    </row>
    <row r="204" ht="14.25" customHeight="1">
      <c r="D204" s="68"/>
      <c r="H204" s="69"/>
    </row>
    <row r="205" ht="14.25" customHeight="1">
      <c r="D205" s="68"/>
      <c r="H205" s="69"/>
    </row>
    <row r="206" ht="14.25" customHeight="1">
      <c r="D206" s="68"/>
      <c r="H206" s="69"/>
    </row>
    <row r="207" ht="14.25" customHeight="1">
      <c r="D207" s="68"/>
      <c r="H207" s="69"/>
    </row>
    <row r="208" ht="14.25" customHeight="1">
      <c r="D208" s="68"/>
      <c r="H208" s="69"/>
    </row>
    <row r="209" ht="14.25" customHeight="1">
      <c r="D209" s="68"/>
      <c r="H209" s="69"/>
    </row>
    <row r="210" ht="14.25" customHeight="1">
      <c r="D210" s="68"/>
      <c r="H210" s="69"/>
    </row>
    <row r="211" ht="14.25" customHeight="1">
      <c r="D211" s="68"/>
      <c r="H211" s="69"/>
    </row>
    <row r="212" ht="14.25" customHeight="1">
      <c r="D212" s="68"/>
      <c r="H212" s="69"/>
    </row>
    <row r="213" ht="14.25" customHeight="1">
      <c r="D213" s="68"/>
      <c r="H213" s="69"/>
    </row>
    <row r="214" ht="14.25" customHeight="1">
      <c r="D214" s="68"/>
      <c r="H214" s="69"/>
    </row>
    <row r="215" ht="14.25" customHeight="1">
      <c r="D215" s="68"/>
      <c r="H215" s="69"/>
    </row>
    <row r="216" ht="14.25" customHeight="1">
      <c r="D216" s="68"/>
      <c r="H216" s="69"/>
    </row>
    <row r="217" ht="14.25" customHeight="1">
      <c r="D217" s="68"/>
      <c r="H217" s="69"/>
    </row>
    <row r="218" ht="14.25" customHeight="1">
      <c r="D218" s="68"/>
      <c r="H218" s="69"/>
    </row>
    <row r="219" ht="14.25" customHeight="1">
      <c r="D219" s="68"/>
      <c r="H219" s="69"/>
    </row>
    <row r="220" ht="14.25" customHeight="1">
      <c r="D220" s="68"/>
      <c r="H220" s="69"/>
    </row>
    <row r="221" ht="14.25" customHeight="1">
      <c r="D221" s="68"/>
      <c r="H221" s="69"/>
    </row>
    <row r="222" ht="14.25" customHeight="1">
      <c r="D222" s="68"/>
      <c r="H222" s="69"/>
    </row>
    <row r="223" ht="14.25" customHeight="1">
      <c r="D223" s="68"/>
      <c r="H223" s="69"/>
    </row>
    <row r="224" ht="14.25" customHeight="1">
      <c r="D224" s="68"/>
      <c r="H224" s="69"/>
    </row>
    <row r="225" ht="14.25" customHeight="1">
      <c r="D225" s="68"/>
      <c r="H225" s="69"/>
    </row>
    <row r="226" ht="14.25" customHeight="1">
      <c r="D226" s="68"/>
      <c r="H226" s="69"/>
    </row>
    <row r="227" ht="14.25" customHeight="1">
      <c r="D227" s="68"/>
      <c r="H227" s="69"/>
    </row>
    <row r="228" ht="14.25" customHeight="1">
      <c r="D228" s="68"/>
      <c r="H228" s="69"/>
    </row>
    <row r="229" ht="14.25" customHeight="1">
      <c r="D229" s="68"/>
      <c r="H229" s="69"/>
    </row>
    <row r="230" ht="14.25" customHeight="1">
      <c r="D230" s="68"/>
      <c r="H230" s="69"/>
    </row>
    <row r="231" ht="14.25" customHeight="1">
      <c r="D231" s="68"/>
      <c r="H231" s="69"/>
    </row>
    <row r="232" ht="14.25" customHeight="1">
      <c r="D232" s="68"/>
      <c r="H232" s="69"/>
    </row>
    <row r="233" ht="14.25" customHeight="1">
      <c r="D233" s="68"/>
      <c r="H233" s="69"/>
    </row>
    <row r="234" ht="14.25" customHeight="1">
      <c r="D234" s="68"/>
      <c r="H234" s="69"/>
    </row>
    <row r="235" ht="14.25" customHeight="1">
      <c r="D235" s="68"/>
      <c r="H235" s="69"/>
    </row>
    <row r="236" ht="14.25" customHeight="1">
      <c r="D236" s="68"/>
      <c r="H236" s="69"/>
    </row>
    <row r="237" ht="14.25" customHeight="1">
      <c r="D237" s="68"/>
      <c r="H237" s="69"/>
    </row>
    <row r="238" ht="14.25" customHeight="1">
      <c r="D238" s="68"/>
      <c r="H238" s="69"/>
    </row>
    <row r="239" ht="14.25" customHeight="1">
      <c r="D239" s="68"/>
      <c r="H239" s="69"/>
    </row>
    <row r="240" ht="14.25" customHeight="1">
      <c r="D240" s="68"/>
      <c r="H240" s="69"/>
    </row>
    <row r="241" ht="14.25" customHeight="1">
      <c r="D241" s="68"/>
      <c r="H241" s="69"/>
    </row>
    <row r="242" ht="14.25" customHeight="1">
      <c r="D242" s="68"/>
      <c r="H242" s="69"/>
    </row>
    <row r="243" ht="14.25" customHeight="1">
      <c r="D243" s="68"/>
      <c r="H243" s="69"/>
    </row>
    <row r="244" ht="14.25" customHeight="1">
      <c r="D244" s="68"/>
      <c r="H244" s="69"/>
    </row>
    <row r="245" ht="14.25" customHeight="1">
      <c r="D245" s="68"/>
      <c r="H245" s="69"/>
    </row>
    <row r="246" ht="14.25" customHeight="1">
      <c r="D246" s="68"/>
      <c r="H246" s="69"/>
    </row>
    <row r="247" ht="14.25" customHeight="1">
      <c r="D247" s="68"/>
      <c r="H247" s="69"/>
    </row>
    <row r="248" ht="14.25" customHeight="1">
      <c r="D248" s="68"/>
      <c r="H248" s="69"/>
    </row>
    <row r="249" ht="14.25" customHeight="1">
      <c r="D249" s="68"/>
      <c r="H249" s="69"/>
    </row>
    <row r="250" ht="14.25" customHeight="1">
      <c r="D250" s="68"/>
      <c r="H250" s="69"/>
    </row>
    <row r="251" ht="14.25" customHeight="1">
      <c r="D251" s="68"/>
      <c r="H251" s="69"/>
    </row>
    <row r="252" ht="14.25" customHeight="1">
      <c r="D252" s="68"/>
      <c r="H252" s="69"/>
    </row>
    <row r="253" ht="14.25" customHeight="1">
      <c r="D253" s="68"/>
      <c r="H253" s="69"/>
    </row>
    <row r="254" ht="14.25" customHeight="1">
      <c r="D254" s="68"/>
      <c r="H254" s="69"/>
    </row>
    <row r="255" ht="14.25" customHeight="1">
      <c r="D255" s="68"/>
      <c r="H255" s="69"/>
    </row>
    <row r="256" ht="14.25" customHeight="1">
      <c r="D256" s="68"/>
      <c r="H256" s="69"/>
    </row>
    <row r="257" ht="14.25" customHeight="1">
      <c r="D257" s="68"/>
      <c r="H257" s="69"/>
    </row>
    <row r="258" ht="14.25" customHeight="1">
      <c r="D258" s="68"/>
      <c r="H258" s="69"/>
    </row>
    <row r="259" ht="14.25" customHeight="1">
      <c r="D259" s="68"/>
      <c r="H259" s="69"/>
    </row>
    <row r="260" ht="14.25" customHeight="1">
      <c r="D260" s="68"/>
      <c r="H260" s="69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77"/>
      <c r="B1" s="78" t="s">
        <v>207</v>
      </c>
      <c r="C1" s="79"/>
      <c r="D1" s="79"/>
      <c r="E1" s="79"/>
      <c r="F1" s="79"/>
      <c r="G1" s="80"/>
    </row>
    <row r="2">
      <c r="A2" s="81" t="s">
        <v>208</v>
      </c>
      <c r="B2" s="82"/>
      <c r="C2" s="82"/>
      <c r="D2" s="82"/>
      <c r="E2" s="82"/>
      <c r="F2" s="82"/>
      <c r="G2" s="83"/>
    </row>
    <row r="3">
      <c r="A3" s="6"/>
      <c r="B3" s="79"/>
      <c r="C3" s="79"/>
      <c r="D3" s="79"/>
      <c r="E3" s="79"/>
      <c r="F3" s="79"/>
      <c r="G3" s="22"/>
    </row>
    <row r="4">
      <c r="A4" s="84" t="s">
        <v>209</v>
      </c>
      <c r="B4" s="84" t="s">
        <v>210</v>
      </c>
      <c r="C4" s="85" t="s">
        <v>211</v>
      </c>
      <c r="D4" s="86" t="s">
        <v>212</v>
      </c>
      <c r="E4" s="84" t="s">
        <v>213</v>
      </c>
      <c r="F4" s="84" t="s">
        <v>214</v>
      </c>
      <c r="G4" s="87" t="s">
        <v>215</v>
      </c>
    </row>
    <row r="5" ht="57.0" customHeight="1">
      <c r="A5" s="88">
        <v>41171.0</v>
      </c>
      <c r="B5" s="89" t="s">
        <v>216</v>
      </c>
      <c r="C5" s="90" t="s">
        <v>217</v>
      </c>
      <c r="D5" s="91">
        <v>234771.83</v>
      </c>
      <c r="E5" s="92" t="s">
        <v>218</v>
      </c>
      <c r="F5" s="93" t="s">
        <v>219</v>
      </c>
      <c r="G5" s="94"/>
    </row>
    <row r="6" ht="42.75" customHeight="1">
      <c r="A6" s="88">
        <v>41163.0</v>
      </c>
      <c r="B6" s="89" t="s">
        <v>220</v>
      </c>
      <c r="C6" s="95" t="s">
        <v>221</v>
      </c>
      <c r="D6" s="91">
        <v>2503738.03</v>
      </c>
      <c r="E6" s="93" t="s">
        <v>222</v>
      </c>
      <c r="F6" s="93" t="s">
        <v>223</v>
      </c>
      <c r="G6" s="94"/>
    </row>
    <row r="7" ht="42.75" customHeight="1">
      <c r="A7" s="96">
        <v>41198.0</v>
      </c>
      <c r="B7" s="97" t="s">
        <v>224</v>
      </c>
      <c r="C7" s="98" t="s">
        <v>225</v>
      </c>
      <c r="D7" s="99"/>
      <c r="E7" s="100" t="s">
        <v>226</v>
      </c>
      <c r="F7" s="101" t="s">
        <v>227</v>
      </c>
      <c r="G7" s="94"/>
    </row>
    <row r="8" ht="42.75" customHeight="1">
      <c r="A8" s="88">
        <v>41183.0</v>
      </c>
      <c r="B8" s="89" t="s">
        <v>228</v>
      </c>
      <c r="C8" s="90" t="s">
        <v>229</v>
      </c>
      <c r="D8" s="91">
        <v>5254602.26</v>
      </c>
      <c r="E8" s="93" t="s">
        <v>230</v>
      </c>
      <c r="F8" s="93" t="s">
        <v>231</v>
      </c>
      <c r="G8" s="94"/>
    </row>
    <row r="9" ht="57.0" customHeight="1">
      <c r="A9" s="88">
        <v>41176.0</v>
      </c>
      <c r="B9" s="89" t="s">
        <v>232</v>
      </c>
      <c r="C9" s="95" t="s">
        <v>233</v>
      </c>
      <c r="D9" s="91">
        <v>640948.89</v>
      </c>
      <c r="E9" s="93" t="s">
        <v>234</v>
      </c>
      <c r="F9" s="93" t="s">
        <v>235</v>
      </c>
      <c r="G9" s="94"/>
    </row>
    <row r="10" ht="57.0" customHeight="1">
      <c r="A10" s="88">
        <v>41171.0</v>
      </c>
      <c r="B10" s="89" t="s">
        <v>236</v>
      </c>
      <c r="C10" s="95" t="s">
        <v>237</v>
      </c>
      <c r="D10" s="91">
        <v>592112.27</v>
      </c>
      <c r="E10" s="93" t="s">
        <v>234</v>
      </c>
      <c r="F10" s="93" t="s">
        <v>238</v>
      </c>
      <c r="G10" s="94"/>
    </row>
    <row r="11" ht="42.75" customHeight="1">
      <c r="A11" s="88">
        <v>41542.0</v>
      </c>
      <c r="B11" s="89" t="s">
        <v>239</v>
      </c>
      <c r="C11" s="95" t="s">
        <v>240</v>
      </c>
      <c r="D11" s="91">
        <v>334598.43</v>
      </c>
      <c r="E11" s="93" t="s">
        <v>234</v>
      </c>
      <c r="F11" s="93" t="s">
        <v>241</v>
      </c>
      <c r="G11" s="94"/>
    </row>
    <row r="12" ht="57.0" customHeight="1">
      <c r="A12" s="88">
        <v>41542.0</v>
      </c>
      <c r="B12" s="89" t="s">
        <v>242</v>
      </c>
      <c r="C12" s="95" t="s">
        <v>243</v>
      </c>
      <c r="D12" s="91">
        <v>309061.8</v>
      </c>
      <c r="E12" s="93" t="s">
        <v>244</v>
      </c>
      <c r="F12" s="93" t="s">
        <v>245</v>
      </c>
      <c r="G12" s="94"/>
    </row>
    <row r="13" ht="57.0" customHeight="1">
      <c r="A13" s="88">
        <v>41171.0</v>
      </c>
      <c r="B13" s="89" t="s">
        <v>246</v>
      </c>
      <c r="C13" s="95" t="s">
        <v>247</v>
      </c>
      <c r="D13" s="91">
        <v>459482.39</v>
      </c>
      <c r="E13" s="93" t="s">
        <v>244</v>
      </c>
      <c r="F13" s="93" t="s">
        <v>248</v>
      </c>
      <c r="G13" s="94"/>
    </row>
    <row r="14" ht="72.0" customHeight="1">
      <c r="A14" s="88"/>
      <c r="B14" s="89" t="s">
        <v>249</v>
      </c>
      <c r="C14" s="90" t="s">
        <v>250</v>
      </c>
      <c r="D14" s="91">
        <v>389603.53</v>
      </c>
      <c r="E14" s="93" t="s">
        <v>251</v>
      </c>
      <c r="F14" s="93" t="s">
        <v>252</v>
      </c>
      <c r="G14" s="94"/>
    </row>
    <row r="15" ht="57.0" customHeight="1">
      <c r="A15" s="88"/>
      <c r="B15" s="89" t="s">
        <v>253</v>
      </c>
      <c r="C15" s="90" t="s">
        <v>254</v>
      </c>
      <c r="D15" s="91">
        <v>496113.85</v>
      </c>
      <c r="E15" s="93" t="s">
        <v>251</v>
      </c>
      <c r="F15" s="93" t="s">
        <v>255</v>
      </c>
      <c r="G15" s="94"/>
    </row>
    <row r="16" ht="100.5" customHeight="1">
      <c r="A16" s="88"/>
      <c r="B16" s="89" t="s">
        <v>256</v>
      </c>
      <c r="C16" s="90" t="s">
        <v>257</v>
      </c>
      <c r="D16" s="91">
        <v>120000.0</v>
      </c>
      <c r="E16" s="93" t="s">
        <v>218</v>
      </c>
      <c r="F16" s="93" t="s">
        <v>258</v>
      </c>
      <c r="G16" s="94"/>
    </row>
    <row r="17" ht="42.75" customHeight="1">
      <c r="A17" s="88">
        <v>41171.0</v>
      </c>
      <c r="B17" s="89" t="s">
        <v>259</v>
      </c>
      <c r="C17" s="95" t="s">
        <v>260</v>
      </c>
      <c r="D17" s="91">
        <v>200683.4</v>
      </c>
      <c r="E17" s="93" t="s">
        <v>261</v>
      </c>
      <c r="F17" s="102" t="s">
        <v>262</v>
      </c>
      <c r="G17" s="94"/>
    </row>
    <row r="18" ht="57.0" customHeight="1">
      <c r="A18" s="88">
        <v>41171.0</v>
      </c>
      <c r="B18" s="89" t="s">
        <v>263</v>
      </c>
      <c r="C18" s="95" t="s">
        <v>264</v>
      </c>
      <c r="D18" s="91">
        <v>337785.47</v>
      </c>
      <c r="E18" s="92" t="s">
        <v>265</v>
      </c>
      <c r="F18" s="93" t="s">
        <v>266</v>
      </c>
      <c r="G18" s="94"/>
    </row>
    <row r="19" ht="42.75" customHeight="1">
      <c r="A19" s="96">
        <v>41197.0</v>
      </c>
      <c r="B19" s="97" t="s">
        <v>267</v>
      </c>
      <c r="C19" s="98" t="s">
        <v>268</v>
      </c>
      <c r="D19" s="91">
        <v>3704295.03</v>
      </c>
      <c r="E19" s="101" t="s">
        <v>269</v>
      </c>
      <c r="F19" s="101" t="s">
        <v>270</v>
      </c>
      <c r="G19" s="94"/>
    </row>
    <row r="20" ht="42.75" customHeight="1">
      <c r="A20" s="96">
        <v>41197.0</v>
      </c>
      <c r="B20" s="97" t="s">
        <v>271</v>
      </c>
      <c r="C20" s="98" t="s">
        <v>272</v>
      </c>
      <c r="D20" s="91">
        <v>2644325.12</v>
      </c>
      <c r="E20" s="101" t="s">
        <v>269</v>
      </c>
      <c r="F20" s="101" t="s">
        <v>273</v>
      </c>
      <c r="G20" s="94"/>
    </row>
    <row r="21" ht="42.75" customHeight="1">
      <c r="A21" s="96"/>
      <c r="B21" s="97" t="s">
        <v>274</v>
      </c>
      <c r="C21" s="98" t="s">
        <v>275</v>
      </c>
      <c r="D21" s="91">
        <v>523229.07</v>
      </c>
      <c r="E21" s="101" t="s">
        <v>269</v>
      </c>
      <c r="F21" s="101" t="s">
        <v>276</v>
      </c>
      <c r="G21" s="94"/>
    </row>
    <row r="22" ht="42.75" customHeight="1">
      <c r="A22" s="96">
        <v>41198.0</v>
      </c>
      <c r="B22" s="97" t="s">
        <v>277</v>
      </c>
      <c r="C22" s="98" t="s">
        <v>278</v>
      </c>
      <c r="D22" s="91">
        <v>6593610.12</v>
      </c>
      <c r="E22" s="101" t="s">
        <v>279</v>
      </c>
      <c r="F22" s="101" t="s">
        <v>280</v>
      </c>
      <c r="G22" s="94"/>
    </row>
    <row r="23" ht="57.0" customHeight="1">
      <c r="A23" s="88">
        <v>41197.0</v>
      </c>
      <c r="B23" s="89" t="s">
        <v>281</v>
      </c>
      <c r="C23" s="95" t="s">
        <v>282</v>
      </c>
      <c r="D23" s="103">
        <v>4433302.72</v>
      </c>
      <c r="E23" s="93" t="s">
        <v>283</v>
      </c>
      <c r="F23" s="93" t="s">
        <v>284</v>
      </c>
      <c r="G23" s="94"/>
    </row>
    <row r="24" ht="57.0" customHeight="1">
      <c r="A24" s="88">
        <v>41197.0</v>
      </c>
      <c r="B24" s="89" t="s">
        <v>285</v>
      </c>
      <c r="C24" s="95" t="s">
        <v>286</v>
      </c>
      <c r="D24" s="103">
        <v>4730683.76</v>
      </c>
      <c r="E24" s="93" t="s">
        <v>283</v>
      </c>
      <c r="F24" s="93" t="s">
        <v>287</v>
      </c>
      <c r="G24" s="94"/>
    </row>
    <row r="25" ht="42.75" customHeight="1">
      <c r="A25" s="88"/>
      <c r="B25" s="89" t="s">
        <v>288</v>
      </c>
      <c r="C25" s="95" t="s">
        <v>289</v>
      </c>
      <c r="D25" s="103">
        <v>3498356.23</v>
      </c>
      <c r="E25" s="93" t="s">
        <v>283</v>
      </c>
      <c r="F25" s="93" t="s">
        <v>290</v>
      </c>
      <c r="G25" s="94"/>
    </row>
    <row r="26" ht="42.75" customHeight="1">
      <c r="A26" s="88"/>
      <c r="B26" s="89" t="s">
        <v>291</v>
      </c>
      <c r="C26" s="95" t="s">
        <v>292</v>
      </c>
      <c r="D26" s="103">
        <v>1233547.87</v>
      </c>
      <c r="E26" s="93" t="s">
        <v>283</v>
      </c>
      <c r="F26" s="93" t="s">
        <v>293</v>
      </c>
      <c r="G26" s="94"/>
    </row>
    <row r="27" ht="42.75" customHeight="1">
      <c r="A27" s="88">
        <v>41171.0</v>
      </c>
      <c r="B27" s="89" t="s">
        <v>294</v>
      </c>
      <c r="C27" s="95" t="s">
        <v>295</v>
      </c>
      <c r="D27" s="91">
        <v>19511.61</v>
      </c>
      <c r="E27" s="93" t="s">
        <v>296</v>
      </c>
      <c r="F27" s="93" t="s">
        <v>297</v>
      </c>
      <c r="G27" s="94"/>
    </row>
    <row r="28" ht="42.75" customHeight="1">
      <c r="A28" s="88">
        <v>41171.0</v>
      </c>
      <c r="B28" s="89" t="s">
        <v>298</v>
      </c>
      <c r="C28" s="90" t="s">
        <v>299</v>
      </c>
      <c r="D28" s="91">
        <v>45334.92</v>
      </c>
      <c r="E28" s="93" t="s">
        <v>296</v>
      </c>
      <c r="F28" s="93" t="s">
        <v>300</v>
      </c>
      <c r="G28" s="94"/>
    </row>
    <row r="29" ht="57.0" customHeight="1">
      <c r="A29" s="96">
        <v>41207.0</v>
      </c>
      <c r="B29" s="97" t="s">
        <v>301</v>
      </c>
      <c r="C29" s="104" t="s">
        <v>302</v>
      </c>
      <c r="D29" s="91">
        <v>801202.88</v>
      </c>
      <c r="E29" s="101" t="s">
        <v>303</v>
      </c>
      <c r="F29" s="101" t="s">
        <v>304</v>
      </c>
      <c r="G29" s="94"/>
    </row>
    <row r="30" ht="72.0" customHeight="1">
      <c r="A30" s="88">
        <v>41176.0</v>
      </c>
      <c r="B30" s="89" t="s">
        <v>305</v>
      </c>
      <c r="C30" s="95" t="s">
        <v>306</v>
      </c>
      <c r="D30" s="91">
        <v>190930.95</v>
      </c>
      <c r="E30" s="93" t="s">
        <v>307</v>
      </c>
      <c r="F30" s="93" t="s">
        <v>308</v>
      </c>
      <c r="G30" s="102" t="s">
        <v>309</v>
      </c>
    </row>
    <row r="31" ht="15.75" customHeight="1">
      <c r="A31" s="105" t="s">
        <v>310</v>
      </c>
      <c r="B31" s="10"/>
      <c r="C31" s="10"/>
      <c r="D31" s="10"/>
      <c r="E31" s="10"/>
      <c r="F31" s="10"/>
      <c r="G31" s="11"/>
    </row>
    <row r="32" ht="42.75" customHeight="1">
      <c r="A32" s="88">
        <v>41187.0</v>
      </c>
      <c r="B32" s="89" t="s">
        <v>311</v>
      </c>
      <c r="C32" s="95" t="s">
        <v>312</v>
      </c>
      <c r="D32" s="91">
        <v>31657.26</v>
      </c>
      <c r="E32" s="92" t="s">
        <v>313</v>
      </c>
      <c r="F32" s="93" t="s">
        <v>314</v>
      </c>
      <c r="G32" s="94"/>
    </row>
    <row r="33" ht="42.75" customHeight="1">
      <c r="A33" s="88">
        <v>41173.0</v>
      </c>
      <c r="B33" s="89" t="s">
        <v>315</v>
      </c>
      <c r="C33" s="95" t="s">
        <v>316</v>
      </c>
      <c r="D33" s="91">
        <v>242502.16</v>
      </c>
      <c r="E33" s="92" t="s">
        <v>313</v>
      </c>
      <c r="F33" s="93" t="s">
        <v>317</v>
      </c>
      <c r="G33" s="94"/>
    </row>
    <row r="34" ht="42.75" customHeight="1">
      <c r="A34" s="88">
        <v>41193.0</v>
      </c>
      <c r="B34" s="89" t="s">
        <v>318</v>
      </c>
      <c r="C34" s="95" t="s">
        <v>319</v>
      </c>
      <c r="D34" s="91">
        <v>14801.92</v>
      </c>
      <c r="E34" s="92" t="s">
        <v>313</v>
      </c>
      <c r="F34" s="93" t="s">
        <v>320</v>
      </c>
      <c r="G34" s="94"/>
    </row>
    <row r="35" ht="57.0" customHeight="1">
      <c r="A35" s="88">
        <v>41171.0</v>
      </c>
      <c r="B35" s="89" t="s">
        <v>321</v>
      </c>
      <c r="C35" s="95" t="s">
        <v>322</v>
      </c>
      <c r="D35" s="91">
        <v>27437.93</v>
      </c>
      <c r="E35" s="92" t="s">
        <v>313</v>
      </c>
      <c r="F35" s="93" t="s">
        <v>323</v>
      </c>
      <c r="G35" s="106"/>
    </row>
    <row r="36" ht="86.25" customHeight="1">
      <c r="A36" s="107">
        <v>41187.0</v>
      </c>
      <c r="B36" s="108" t="s">
        <v>324</v>
      </c>
      <c r="C36" s="109" t="s">
        <v>325</v>
      </c>
      <c r="D36" s="91">
        <v>34365.84</v>
      </c>
      <c r="E36" s="92" t="s">
        <v>326</v>
      </c>
      <c r="F36" s="93" t="s">
        <v>327</v>
      </c>
      <c r="G36" s="94"/>
    </row>
    <row r="37" ht="42.75" customHeight="1">
      <c r="A37" s="107">
        <v>41192.0</v>
      </c>
      <c r="B37" s="108" t="s">
        <v>328</v>
      </c>
      <c r="C37" s="95" t="s">
        <v>329</v>
      </c>
      <c r="D37" s="91">
        <v>83064.66</v>
      </c>
      <c r="E37" s="92" t="s">
        <v>330</v>
      </c>
      <c r="F37" s="93" t="s">
        <v>331</v>
      </c>
      <c r="G37" s="94"/>
    </row>
    <row r="38" ht="14.25" customHeight="1">
      <c r="A38" s="110"/>
      <c r="B38" s="111"/>
      <c r="C38" s="112"/>
      <c r="D38" s="113"/>
      <c r="E38" s="111"/>
      <c r="F38" s="111"/>
    </row>
    <row r="39" ht="14.25" customHeight="1">
      <c r="A39" s="114"/>
      <c r="B39" s="115"/>
      <c r="D39" s="116"/>
      <c r="E39" s="115"/>
      <c r="F39" s="115"/>
    </row>
    <row r="40" ht="18.0" customHeight="1">
      <c r="A40" s="117"/>
      <c r="B40" s="78" t="s">
        <v>332</v>
      </c>
      <c r="C40" s="79"/>
      <c r="D40" s="79"/>
      <c r="E40" s="79"/>
      <c r="F40" s="115"/>
    </row>
    <row r="41" ht="14.25" customHeight="1">
      <c r="A41" s="81" t="s">
        <v>208</v>
      </c>
      <c r="B41" s="82"/>
      <c r="C41" s="82"/>
      <c r="D41" s="82"/>
      <c r="E41" s="83"/>
      <c r="F41" s="115"/>
    </row>
    <row r="42" ht="14.25" customHeight="1">
      <c r="A42" s="6"/>
      <c r="B42" s="79"/>
      <c r="C42" s="79"/>
      <c r="D42" s="79"/>
      <c r="E42" s="22"/>
      <c r="F42" s="115"/>
    </row>
    <row r="43" ht="15.75" customHeight="1">
      <c r="A43" s="84" t="s">
        <v>209</v>
      </c>
      <c r="B43" s="84" t="s">
        <v>210</v>
      </c>
      <c r="C43" s="85" t="s">
        <v>211</v>
      </c>
      <c r="D43" s="118" t="s">
        <v>213</v>
      </c>
      <c r="E43" s="84" t="s">
        <v>214</v>
      </c>
      <c r="F43" s="115"/>
    </row>
    <row r="44" ht="72.0" customHeight="1">
      <c r="A44" s="119"/>
      <c r="B44" s="89" t="s">
        <v>333</v>
      </c>
      <c r="C44" s="120" t="s">
        <v>334</v>
      </c>
      <c r="D44" s="121" t="s">
        <v>335</v>
      </c>
      <c r="E44" s="93" t="s">
        <v>336</v>
      </c>
      <c r="F44" s="115"/>
    </row>
    <row r="45" ht="123.75" customHeight="1">
      <c r="A45" s="88"/>
      <c r="B45" s="89" t="s">
        <v>256</v>
      </c>
      <c r="C45" s="90" t="s">
        <v>257</v>
      </c>
      <c r="D45" s="92" t="s">
        <v>337</v>
      </c>
      <c r="E45" s="93" t="s">
        <v>338</v>
      </c>
      <c r="F45" s="115"/>
    </row>
    <row r="46" ht="57.0" customHeight="1">
      <c r="A46" s="88">
        <v>41171.0</v>
      </c>
      <c r="B46" s="89" t="s">
        <v>259</v>
      </c>
      <c r="C46" s="95" t="s">
        <v>260</v>
      </c>
      <c r="D46" s="92" t="s">
        <v>339</v>
      </c>
      <c r="E46" s="93" t="s">
        <v>338</v>
      </c>
      <c r="F46" s="115"/>
    </row>
    <row r="47" ht="42.75" customHeight="1">
      <c r="A47" s="88">
        <v>41164.0</v>
      </c>
      <c r="B47" s="89" t="s">
        <v>340</v>
      </c>
      <c r="C47" s="122" t="s">
        <v>341</v>
      </c>
      <c r="D47" s="123"/>
      <c r="E47" s="93" t="s">
        <v>342</v>
      </c>
      <c r="F47" s="115"/>
    </row>
    <row r="48" ht="14.25" customHeight="1">
      <c r="A48" s="107"/>
      <c r="B48" s="108"/>
      <c r="C48" s="95"/>
      <c r="D48" s="124"/>
      <c r="E48" s="93"/>
      <c r="F48" s="115"/>
    </row>
    <row r="49" ht="14.25" customHeight="1">
      <c r="A49" s="117"/>
      <c r="B49" s="115"/>
      <c r="D49" s="116"/>
      <c r="E49" s="115"/>
      <c r="F49" s="115"/>
    </row>
    <row r="50" ht="14.25" customHeight="1">
      <c r="A50" s="117"/>
      <c r="B50" s="115"/>
      <c r="D50" s="116"/>
      <c r="E50" s="115"/>
      <c r="F50" s="115"/>
    </row>
    <row r="51" ht="14.25" customHeight="1">
      <c r="A51" s="117"/>
      <c r="B51" s="115"/>
      <c r="D51" s="116"/>
      <c r="E51" s="115"/>
      <c r="F51" s="115"/>
    </row>
    <row r="52" ht="14.25" customHeight="1">
      <c r="A52" s="117"/>
      <c r="B52" s="115"/>
      <c r="D52" s="116"/>
      <c r="E52" s="115"/>
      <c r="F52" s="115"/>
    </row>
    <row r="53" ht="14.25" customHeight="1">
      <c r="A53" s="117"/>
      <c r="B53" s="115"/>
      <c r="D53" s="116"/>
      <c r="E53" s="115"/>
      <c r="F53" s="115"/>
    </row>
    <row r="54" ht="14.25" customHeight="1">
      <c r="A54" s="117"/>
      <c r="B54" s="115"/>
      <c r="D54" s="116"/>
      <c r="E54" s="115"/>
      <c r="F54" s="115"/>
    </row>
    <row r="55" ht="14.25" customHeight="1">
      <c r="A55" s="117"/>
      <c r="B55" s="115"/>
      <c r="D55" s="116"/>
      <c r="E55" s="115"/>
      <c r="F55" s="115"/>
    </row>
    <row r="56" ht="14.25" customHeight="1">
      <c r="A56" s="117"/>
      <c r="B56" s="115"/>
      <c r="D56" s="116"/>
      <c r="E56" s="115"/>
      <c r="F56" s="115"/>
    </row>
    <row r="57" ht="14.25" customHeight="1">
      <c r="A57" s="117"/>
      <c r="B57" s="115"/>
      <c r="D57" s="116"/>
      <c r="E57" s="115"/>
      <c r="F57" s="115"/>
    </row>
    <row r="58" ht="14.25" customHeight="1">
      <c r="A58" s="117"/>
      <c r="B58" s="115"/>
      <c r="D58" s="116"/>
      <c r="E58" s="115"/>
      <c r="F58" s="115"/>
    </row>
    <row r="59" ht="14.25" customHeight="1">
      <c r="A59" s="117"/>
      <c r="B59" s="115"/>
      <c r="D59" s="116"/>
      <c r="E59" s="115"/>
      <c r="F59" s="115"/>
    </row>
    <row r="60" ht="14.25" customHeight="1">
      <c r="A60" s="117"/>
      <c r="B60" s="115"/>
      <c r="D60" s="116"/>
      <c r="E60" s="115"/>
      <c r="F60" s="115"/>
    </row>
    <row r="61" ht="14.25" customHeight="1">
      <c r="A61" s="117"/>
      <c r="B61" s="115"/>
      <c r="D61" s="116"/>
      <c r="E61" s="115"/>
      <c r="F61" s="115"/>
    </row>
    <row r="62" ht="14.25" customHeight="1">
      <c r="A62" s="117"/>
      <c r="B62" s="115"/>
      <c r="D62" s="116"/>
      <c r="E62" s="115"/>
      <c r="F62" s="115"/>
    </row>
    <row r="63" ht="14.25" customHeight="1">
      <c r="A63" s="117"/>
      <c r="B63" s="115"/>
      <c r="D63" s="116"/>
      <c r="E63" s="115"/>
      <c r="F63" s="115"/>
    </row>
    <row r="64" ht="14.25" customHeight="1">
      <c r="A64" s="117"/>
      <c r="B64" s="115"/>
      <c r="D64" s="116"/>
      <c r="E64" s="115"/>
      <c r="F64" s="115"/>
    </row>
    <row r="65" ht="14.25" customHeight="1">
      <c r="A65" s="117"/>
      <c r="B65" s="115"/>
      <c r="D65" s="116"/>
      <c r="E65" s="115"/>
      <c r="F65" s="115"/>
    </row>
    <row r="66" ht="14.25" customHeight="1">
      <c r="A66" s="117"/>
      <c r="B66" s="115"/>
      <c r="D66" s="116"/>
      <c r="E66" s="115"/>
      <c r="F66" s="115"/>
    </row>
    <row r="67" ht="14.25" customHeight="1">
      <c r="A67" s="117"/>
      <c r="B67" s="115"/>
      <c r="D67" s="116"/>
      <c r="E67" s="115"/>
      <c r="F67" s="115"/>
    </row>
    <row r="68" ht="14.25" customHeight="1">
      <c r="A68" s="117"/>
      <c r="B68" s="115"/>
      <c r="D68" s="116"/>
      <c r="E68" s="115"/>
      <c r="F68" s="115"/>
    </row>
    <row r="69" ht="14.25" customHeight="1">
      <c r="A69" s="117"/>
      <c r="B69" s="115"/>
      <c r="D69" s="116"/>
      <c r="E69" s="115"/>
      <c r="F69" s="115"/>
    </row>
    <row r="70" ht="14.25" customHeight="1">
      <c r="A70" s="117"/>
      <c r="B70" s="115"/>
      <c r="D70" s="116"/>
      <c r="E70" s="115"/>
      <c r="F70" s="115"/>
    </row>
    <row r="71" ht="14.25" customHeight="1">
      <c r="A71" s="117"/>
      <c r="B71" s="115"/>
      <c r="D71" s="116"/>
      <c r="E71" s="115"/>
      <c r="F71" s="115"/>
    </row>
    <row r="72" ht="14.25" customHeight="1">
      <c r="A72" s="117"/>
      <c r="B72" s="115"/>
      <c r="D72" s="116"/>
      <c r="E72" s="115"/>
      <c r="F72" s="115"/>
    </row>
    <row r="73" ht="14.25" customHeight="1">
      <c r="A73" s="117"/>
      <c r="B73" s="115"/>
      <c r="D73" s="116"/>
      <c r="E73" s="115"/>
      <c r="F73" s="115"/>
    </row>
    <row r="74" ht="14.25" customHeight="1">
      <c r="A74" s="117"/>
      <c r="B74" s="115"/>
      <c r="D74" s="116"/>
      <c r="E74" s="115"/>
      <c r="F74" s="115"/>
    </row>
    <row r="75" ht="14.25" customHeight="1">
      <c r="A75" s="117"/>
      <c r="B75" s="115"/>
      <c r="D75" s="116"/>
      <c r="E75" s="115"/>
      <c r="F75" s="115"/>
    </row>
    <row r="76" ht="14.25" customHeight="1">
      <c r="A76" s="117"/>
      <c r="B76" s="115"/>
      <c r="D76" s="116"/>
      <c r="E76" s="115"/>
      <c r="F76" s="115"/>
    </row>
    <row r="77" ht="14.25" customHeight="1">
      <c r="A77" s="117"/>
      <c r="B77" s="115"/>
      <c r="D77" s="116"/>
      <c r="E77" s="115"/>
      <c r="F77" s="115"/>
    </row>
    <row r="78" ht="14.25" customHeight="1">
      <c r="A78" s="117"/>
      <c r="B78" s="115"/>
      <c r="D78" s="116"/>
      <c r="E78" s="115"/>
      <c r="F78" s="115"/>
    </row>
    <row r="79" ht="14.25" customHeight="1">
      <c r="A79" s="117"/>
      <c r="B79" s="115"/>
      <c r="D79" s="116"/>
      <c r="E79" s="115"/>
      <c r="F79" s="115"/>
    </row>
    <row r="80" ht="14.25" customHeight="1">
      <c r="A80" s="117"/>
      <c r="B80" s="115"/>
      <c r="D80" s="116"/>
      <c r="E80" s="115"/>
      <c r="F80" s="115"/>
    </row>
    <row r="81" ht="14.25" customHeight="1">
      <c r="A81" s="117"/>
      <c r="B81" s="115"/>
      <c r="D81" s="116"/>
      <c r="E81" s="115"/>
      <c r="F81" s="115"/>
    </row>
    <row r="82" ht="14.25" customHeight="1">
      <c r="A82" s="117"/>
      <c r="B82" s="115"/>
      <c r="D82" s="116"/>
      <c r="E82" s="115"/>
      <c r="F82" s="115"/>
    </row>
    <row r="83" ht="14.25" customHeight="1">
      <c r="A83" s="117"/>
      <c r="B83" s="115"/>
      <c r="D83" s="116"/>
      <c r="E83" s="115"/>
      <c r="F83" s="115"/>
    </row>
    <row r="84" ht="14.25" customHeight="1">
      <c r="A84" s="117"/>
      <c r="B84" s="115"/>
      <c r="D84" s="116"/>
      <c r="E84" s="115"/>
      <c r="F84" s="115"/>
    </row>
    <row r="85" ht="14.25" customHeight="1">
      <c r="A85" s="117"/>
      <c r="B85" s="115"/>
      <c r="D85" s="116"/>
      <c r="E85" s="115"/>
      <c r="F85" s="115"/>
    </row>
    <row r="86" ht="14.25" customHeight="1">
      <c r="A86" s="117"/>
      <c r="B86" s="115"/>
      <c r="D86" s="116"/>
      <c r="E86" s="115"/>
      <c r="F86" s="115"/>
    </row>
    <row r="87" ht="14.25" customHeight="1">
      <c r="A87" s="117"/>
      <c r="B87" s="115"/>
      <c r="D87" s="116"/>
      <c r="E87" s="115"/>
      <c r="F87" s="115"/>
    </row>
    <row r="88" ht="14.25" customHeight="1">
      <c r="A88" s="117"/>
      <c r="B88" s="115"/>
      <c r="D88" s="116"/>
      <c r="E88" s="115"/>
      <c r="F88" s="115"/>
    </row>
    <row r="89" ht="14.25" customHeight="1">
      <c r="A89" s="117"/>
      <c r="B89" s="115"/>
      <c r="D89" s="116"/>
      <c r="E89" s="115"/>
      <c r="F89" s="115"/>
    </row>
    <row r="90" ht="14.25" customHeight="1">
      <c r="A90" s="117"/>
      <c r="B90" s="115"/>
      <c r="D90" s="116"/>
      <c r="E90" s="115"/>
      <c r="F90" s="115"/>
    </row>
    <row r="91" ht="14.25" customHeight="1">
      <c r="A91" s="117"/>
      <c r="B91" s="115"/>
      <c r="D91" s="116"/>
      <c r="E91" s="115"/>
      <c r="F91" s="115"/>
    </row>
    <row r="92" ht="14.25" customHeight="1">
      <c r="A92" s="117"/>
      <c r="B92" s="115"/>
      <c r="D92" s="116"/>
      <c r="E92" s="115"/>
      <c r="F92" s="115"/>
    </row>
    <row r="93" ht="14.25" customHeight="1">
      <c r="A93" s="117"/>
      <c r="B93" s="115"/>
      <c r="D93" s="116"/>
      <c r="E93" s="115"/>
      <c r="F93" s="115"/>
    </row>
    <row r="94" ht="14.25" customHeight="1">
      <c r="A94" s="117"/>
      <c r="B94" s="115"/>
      <c r="D94" s="116"/>
      <c r="E94" s="115"/>
      <c r="F94" s="115"/>
    </row>
    <row r="95" ht="14.25" customHeight="1">
      <c r="A95" s="117"/>
      <c r="B95" s="115"/>
      <c r="D95" s="116"/>
      <c r="E95" s="115"/>
      <c r="F95" s="115"/>
    </row>
    <row r="96" ht="14.25" customHeight="1">
      <c r="A96" s="117"/>
      <c r="B96" s="115"/>
      <c r="D96" s="116"/>
      <c r="E96" s="115"/>
      <c r="F96" s="115"/>
    </row>
    <row r="97" ht="14.25" customHeight="1">
      <c r="A97" s="117"/>
      <c r="B97" s="115"/>
      <c r="D97" s="116"/>
      <c r="E97" s="115"/>
      <c r="F97" s="115"/>
    </row>
    <row r="98" ht="14.25" customHeight="1">
      <c r="A98" s="117"/>
      <c r="B98" s="115"/>
      <c r="D98" s="116"/>
      <c r="E98" s="115"/>
      <c r="F98" s="115"/>
    </row>
    <row r="99" ht="14.25" customHeight="1">
      <c r="A99" s="117"/>
      <c r="B99" s="115"/>
      <c r="D99" s="116"/>
      <c r="E99" s="115"/>
      <c r="F99" s="115"/>
    </row>
    <row r="100" ht="14.25" customHeight="1">
      <c r="A100" s="117"/>
      <c r="B100" s="115"/>
      <c r="D100" s="116"/>
      <c r="E100" s="115"/>
      <c r="F100" s="115"/>
    </row>
    <row r="101" ht="14.25" customHeight="1">
      <c r="A101" s="117"/>
      <c r="B101" s="115"/>
      <c r="D101" s="116"/>
      <c r="E101" s="115"/>
      <c r="F101" s="115"/>
    </row>
    <row r="102" ht="14.25" customHeight="1">
      <c r="A102" s="117"/>
      <c r="B102" s="115"/>
      <c r="D102" s="116"/>
      <c r="E102" s="115"/>
      <c r="F102" s="115"/>
    </row>
    <row r="103" ht="14.25" customHeight="1">
      <c r="A103" s="117"/>
      <c r="B103" s="115"/>
      <c r="D103" s="116"/>
      <c r="E103" s="115"/>
      <c r="F103" s="115"/>
    </row>
    <row r="104" ht="14.25" customHeight="1">
      <c r="A104" s="117"/>
      <c r="B104" s="115"/>
      <c r="D104" s="116"/>
      <c r="E104" s="115"/>
      <c r="F104" s="115"/>
    </row>
    <row r="105" ht="14.25" customHeight="1">
      <c r="A105" s="117"/>
      <c r="B105" s="115"/>
      <c r="D105" s="116"/>
      <c r="E105" s="115"/>
      <c r="F105" s="115"/>
    </row>
    <row r="106" ht="14.25" customHeight="1">
      <c r="A106" s="117"/>
      <c r="B106" s="115"/>
      <c r="D106" s="116"/>
      <c r="E106" s="115"/>
      <c r="F106" s="115"/>
    </row>
    <row r="107" ht="14.25" customHeight="1">
      <c r="A107" s="117"/>
      <c r="B107" s="115"/>
      <c r="D107" s="116"/>
      <c r="E107" s="115"/>
      <c r="F107" s="115"/>
    </row>
    <row r="108" ht="14.25" customHeight="1">
      <c r="A108" s="117"/>
      <c r="B108" s="115"/>
      <c r="D108" s="116"/>
      <c r="E108" s="115"/>
      <c r="F108" s="115"/>
    </row>
    <row r="109" ht="14.25" customHeight="1">
      <c r="A109" s="117"/>
      <c r="B109" s="115"/>
      <c r="D109" s="116"/>
      <c r="E109" s="115"/>
      <c r="F109" s="115"/>
    </row>
    <row r="110" ht="14.25" customHeight="1">
      <c r="A110" s="117"/>
      <c r="B110" s="115"/>
      <c r="D110" s="116"/>
      <c r="E110" s="115"/>
      <c r="F110" s="115"/>
    </row>
    <row r="111" ht="14.25" customHeight="1">
      <c r="A111" s="117"/>
      <c r="B111" s="115"/>
      <c r="D111" s="116"/>
      <c r="E111" s="115"/>
      <c r="F111" s="115"/>
    </row>
    <row r="112" ht="14.25" customHeight="1">
      <c r="A112" s="117"/>
      <c r="B112" s="115"/>
      <c r="D112" s="116"/>
      <c r="E112" s="115"/>
      <c r="F112" s="115"/>
    </row>
    <row r="113" ht="14.25" customHeight="1">
      <c r="A113" s="117"/>
      <c r="B113" s="115"/>
      <c r="D113" s="116"/>
      <c r="E113" s="115"/>
      <c r="F113" s="115"/>
    </row>
    <row r="114" ht="14.25" customHeight="1">
      <c r="A114" s="117"/>
      <c r="B114" s="115"/>
      <c r="D114" s="116"/>
      <c r="E114" s="115"/>
      <c r="F114" s="115"/>
    </row>
    <row r="115" ht="14.25" customHeight="1">
      <c r="A115" s="117"/>
      <c r="B115" s="115"/>
      <c r="D115" s="116"/>
      <c r="E115" s="115"/>
      <c r="F115" s="115"/>
    </row>
    <row r="116" ht="14.25" customHeight="1">
      <c r="A116" s="117"/>
      <c r="B116" s="115"/>
      <c r="D116" s="116"/>
      <c r="E116" s="115"/>
      <c r="F116" s="115"/>
    </row>
    <row r="117" ht="14.25" customHeight="1">
      <c r="A117" s="117"/>
      <c r="B117" s="115"/>
      <c r="D117" s="116"/>
      <c r="E117" s="115"/>
      <c r="F117" s="115"/>
    </row>
    <row r="118" ht="14.25" customHeight="1">
      <c r="A118" s="117"/>
      <c r="B118" s="115"/>
      <c r="D118" s="116"/>
      <c r="E118" s="115"/>
      <c r="F118" s="115"/>
    </row>
    <row r="119" ht="14.25" customHeight="1">
      <c r="A119" s="117"/>
      <c r="B119" s="115"/>
      <c r="D119" s="116"/>
      <c r="E119" s="115"/>
      <c r="F119" s="115"/>
    </row>
    <row r="120" ht="14.25" customHeight="1">
      <c r="A120" s="117"/>
      <c r="B120" s="115"/>
      <c r="D120" s="116"/>
      <c r="E120" s="115"/>
      <c r="F120" s="115"/>
    </row>
    <row r="121" ht="14.25" customHeight="1">
      <c r="A121" s="117"/>
      <c r="B121" s="115"/>
      <c r="D121" s="116"/>
      <c r="E121" s="115"/>
      <c r="F121" s="115"/>
    </row>
    <row r="122" ht="14.25" customHeight="1">
      <c r="A122" s="117"/>
      <c r="B122" s="115"/>
      <c r="D122" s="116"/>
      <c r="E122" s="115"/>
      <c r="F122" s="115"/>
    </row>
    <row r="123" ht="14.25" customHeight="1">
      <c r="A123" s="117"/>
      <c r="B123" s="115"/>
      <c r="D123" s="116"/>
      <c r="E123" s="115"/>
      <c r="F123" s="115"/>
    </row>
    <row r="124" ht="14.25" customHeight="1">
      <c r="A124" s="117"/>
      <c r="B124" s="115"/>
      <c r="D124" s="116"/>
      <c r="E124" s="115"/>
      <c r="F124" s="115"/>
    </row>
    <row r="125" ht="14.25" customHeight="1">
      <c r="A125" s="117"/>
      <c r="B125" s="115"/>
      <c r="D125" s="116"/>
      <c r="E125" s="115"/>
      <c r="F125" s="115"/>
    </row>
    <row r="126" ht="14.25" customHeight="1">
      <c r="A126" s="117"/>
      <c r="B126" s="115"/>
      <c r="D126" s="116"/>
      <c r="E126" s="115"/>
      <c r="F126" s="115"/>
    </row>
    <row r="127" ht="14.25" customHeight="1">
      <c r="A127" s="117"/>
      <c r="B127" s="115"/>
      <c r="D127" s="116"/>
      <c r="E127" s="115"/>
      <c r="F127" s="115"/>
    </row>
    <row r="128" ht="14.25" customHeight="1">
      <c r="A128" s="117"/>
      <c r="B128" s="115"/>
      <c r="D128" s="116"/>
      <c r="E128" s="115"/>
      <c r="F128" s="115"/>
    </row>
    <row r="129" ht="14.25" customHeight="1">
      <c r="A129" s="117"/>
      <c r="B129" s="115"/>
      <c r="D129" s="116"/>
      <c r="E129" s="115"/>
      <c r="F129" s="115"/>
    </row>
    <row r="130" ht="14.25" customHeight="1">
      <c r="A130" s="117"/>
      <c r="B130" s="115"/>
      <c r="D130" s="116"/>
      <c r="E130" s="115"/>
      <c r="F130" s="115"/>
    </row>
    <row r="131" ht="14.25" customHeight="1">
      <c r="A131" s="117"/>
      <c r="B131" s="115"/>
      <c r="D131" s="116"/>
      <c r="E131" s="115"/>
      <c r="F131" s="115"/>
    </row>
    <row r="132" ht="14.25" customHeight="1">
      <c r="A132" s="117"/>
      <c r="B132" s="115"/>
      <c r="D132" s="116"/>
      <c r="E132" s="115"/>
      <c r="F132" s="115"/>
    </row>
    <row r="133" ht="14.25" customHeight="1">
      <c r="A133" s="117"/>
      <c r="B133" s="115"/>
      <c r="D133" s="116"/>
      <c r="E133" s="115"/>
      <c r="F133" s="115"/>
    </row>
    <row r="134" ht="14.25" customHeight="1">
      <c r="A134" s="117"/>
      <c r="B134" s="115"/>
      <c r="D134" s="116"/>
      <c r="E134" s="115"/>
      <c r="F134" s="115"/>
    </row>
    <row r="135" ht="14.25" customHeight="1">
      <c r="A135" s="117"/>
      <c r="B135" s="115"/>
      <c r="D135" s="116"/>
      <c r="E135" s="115"/>
      <c r="F135" s="115"/>
    </row>
    <row r="136" ht="14.25" customHeight="1">
      <c r="A136" s="117"/>
      <c r="B136" s="115"/>
      <c r="D136" s="116"/>
      <c r="E136" s="115"/>
      <c r="F136" s="115"/>
    </row>
    <row r="137" ht="14.25" customHeight="1">
      <c r="A137" s="117"/>
      <c r="B137" s="115"/>
      <c r="D137" s="116"/>
      <c r="E137" s="115"/>
      <c r="F137" s="115"/>
    </row>
    <row r="138" ht="14.25" customHeight="1">
      <c r="A138" s="117"/>
      <c r="B138" s="115"/>
      <c r="D138" s="116"/>
      <c r="E138" s="115"/>
      <c r="F138" s="115"/>
    </row>
    <row r="139" ht="14.25" customHeight="1">
      <c r="A139" s="117"/>
      <c r="B139" s="115"/>
      <c r="D139" s="116"/>
      <c r="E139" s="115"/>
      <c r="F139" s="115"/>
    </row>
    <row r="140" ht="14.25" customHeight="1">
      <c r="A140" s="117"/>
      <c r="B140" s="115"/>
      <c r="D140" s="116"/>
      <c r="E140" s="115"/>
      <c r="F140" s="115"/>
    </row>
    <row r="141" ht="14.25" customHeight="1">
      <c r="A141" s="117"/>
      <c r="B141" s="115"/>
      <c r="D141" s="116"/>
      <c r="E141" s="115"/>
      <c r="F141" s="115"/>
    </row>
    <row r="142" ht="14.25" customHeight="1">
      <c r="A142" s="117"/>
      <c r="B142" s="115"/>
      <c r="D142" s="116"/>
      <c r="E142" s="115"/>
      <c r="F142" s="115"/>
    </row>
    <row r="143" ht="14.25" customHeight="1">
      <c r="A143" s="117"/>
      <c r="B143" s="115"/>
      <c r="D143" s="116"/>
      <c r="E143" s="115"/>
      <c r="F143" s="115"/>
    </row>
    <row r="144" ht="14.25" customHeight="1">
      <c r="A144" s="117"/>
      <c r="B144" s="115"/>
      <c r="D144" s="116"/>
      <c r="E144" s="115"/>
      <c r="F144" s="115"/>
    </row>
    <row r="145" ht="14.25" customHeight="1">
      <c r="A145" s="117"/>
      <c r="B145" s="115"/>
      <c r="D145" s="116"/>
      <c r="E145" s="115"/>
      <c r="F145" s="115"/>
    </row>
    <row r="146" ht="14.25" customHeight="1">
      <c r="A146" s="117"/>
      <c r="B146" s="115"/>
      <c r="D146" s="116"/>
      <c r="E146" s="115"/>
      <c r="F146" s="115"/>
    </row>
    <row r="147" ht="14.25" customHeight="1">
      <c r="A147" s="117"/>
      <c r="B147" s="115"/>
      <c r="D147" s="116"/>
      <c r="E147" s="115"/>
      <c r="F147" s="115"/>
    </row>
    <row r="148" ht="14.25" customHeight="1">
      <c r="A148" s="117"/>
      <c r="B148" s="115"/>
      <c r="D148" s="116"/>
      <c r="E148" s="115"/>
      <c r="F148" s="115"/>
    </row>
    <row r="149" ht="14.25" customHeight="1">
      <c r="A149" s="117"/>
      <c r="B149" s="115"/>
      <c r="D149" s="116"/>
      <c r="E149" s="115"/>
      <c r="F149" s="115"/>
    </row>
    <row r="150" ht="14.25" customHeight="1">
      <c r="A150" s="117"/>
      <c r="B150" s="115"/>
      <c r="D150" s="116"/>
      <c r="E150" s="115"/>
      <c r="F150" s="115"/>
    </row>
    <row r="151" ht="14.25" customHeight="1">
      <c r="A151" s="117"/>
      <c r="B151" s="115"/>
      <c r="D151" s="116"/>
      <c r="E151" s="115"/>
      <c r="F151" s="115"/>
    </row>
    <row r="152" ht="14.25" customHeight="1">
      <c r="A152" s="117"/>
      <c r="B152" s="115"/>
      <c r="D152" s="116"/>
      <c r="E152" s="115"/>
      <c r="F152" s="115"/>
    </row>
    <row r="153" ht="14.25" customHeight="1">
      <c r="A153" s="117"/>
      <c r="B153" s="115"/>
      <c r="D153" s="116"/>
      <c r="E153" s="115"/>
      <c r="F153" s="115"/>
    </row>
    <row r="154" ht="14.25" customHeight="1">
      <c r="A154" s="117"/>
      <c r="B154" s="115"/>
      <c r="D154" s="116"/>
      <c r="E154" s="115"/>
      <c r="F154" s="115"/>
    </row>
    <row r="155" ht="14.25" customHeight="1">
      <c r="A155" s="117"/>
      <c r="B155" s="115"/>
      <c r="D155" s="116"/>
      <c r="E155" s="115"/>
      <c r="F155" s="115"/>
    </row>
    <row r="156" ht="14.25" customHeight="1">
      <c r="A156" s="117"/>
      <c r="B156" s="115"/>
      <c r="D156" s="116"/>
      <c r="E156" s="115"/>
      <c r="F156" s="115"/>
    </row>
    <row r="157" ht="14.25" customHeight="1">
      <c r="A157" s="117"/>
      <c r="B157" s="115"/>
      <c r="D157" s="116"/>
      <c r="E157" s="115"/>
      <c r="F157" s="115"/>
    </row>
    <row r="158" ht="14.25" customHeight="1">
      <c r="A158" s="117"/>
      <c r="B158" s="115"/>
      <c r="D158" s="116"/>
      <c r="E158" s="115"/>
      <c r="F158" s="115"/>
    </row>
    <row r="159" ht="14.25" customHeight="1">
      <c r="A159" s="117"/>
      <c r="B159" s="115"/>
      <c r="D159" s="116"/>
      <c r="E159" s="115"/>
      <c r="F159" s="115"/>
    </row>
    <row r="160" ht="14.25" customHeight="1">
      <c r="A160" s="117"/>
      <c r="B160" s="115"/>
      <c r="D160" s="116"/>
      <c r="E160" s="115"/>
      <c r="F160" s="115"/>
    </row>
    <row r="161" ht="14.25" customHeight="1">
      <c r="A161" s="117"/>
      <c r="B161" s="115"/>
      <c r="D161" s="116"/>
      <c r="E161" s="115"/>
      <c r="F161" s="115"/>
    </row>
    <row r="162" ht="14.25" customHeight="1">
      <c r="A162" s="117"/>
      <c r="B162" s="115"/>
      <c r="D162" s="116"/>
      <c r="E162" s="115"/>
      <c r="F162" s="115"/>
    </row>
    <row r="163" ht="14.25" customHeight="1">
      <c r="A163" s="117"/>
      <c r="B163" s="115"/>
      <c r="D163" s="116"/>
      <c r="E163" s="115"/>
      <c r="F163" s="115"/>
    </row>
    <row r="164" ht="14.25" customHeight="1">
      <c r="A164" s="117"/>
      <c r="B164" s="115"/>
      <c r="D164" s="116"/>
      <c r="E164" s="115"/>
      <c r="F164" s="115"/>
    </row>
    <row r="165" ht="14.25" customHeight="1">
      <c r="A165" s="117"/>
      <c r="B165" s="115"/>
      <c r="D165" s="116"/>
      <c r="E165" s="115"/>
      <c r="F165" s="115"/>
    </row>
    <row r="166" ht="14.25" customHeight="1">
      <c r="A166" s="117"/>
      <c r="B166" s="115"/>
      <c r="D166" s="116"/>
      <c r="E166" s="115"/>
      <c r="F166" s="115"/>
    </row>
    <row r="167" ht="14.25" customHeight="1">
      <c r="A167" s="117"/>
      <c r="B167" s="115"/>
      <c r="D167" s="116"/>
      <c r="E167" s="115"/>
      <c r="F167" s="115"/>
    </row>
    <row r="168" ht="14.25" customHeight="1">
      <c r="A168" s="117"/>
      <c r="B168" s="115"/>
      <c r="D168" s="116"/>
      <c r="E168" s="115"/>
      <c r="F168" s="115"/>
    </row>
    <row r="169" ht="14.25" customHeight="1">
      <c r="A169" s="117"/>
      <c r="B169" s="115"/>
      <c r="D169" s="116"/>
      <c r="E169" s="115"/>
      <c r="F169" s="115"/>
    </row>
    <row r="170" ht="14.25" customHeight="1">
      <c r="A170" s="117"/>
      <c r="B170" s="115"/>
      <c r="D170" s="116"/>
      <c r="E170" s="115"/>
      <c r="F170" s="115"/>
    </row>
    <row r="171" ht="14.25" customHeight="1">
      <c r="A171" s="117"/>
      <c r="B171" s="115"/>
      <c r="D171" s="116"/>
      <c r="E171" s="115"/>
      <c r="F171" s="115"/>
    </row>
    <row r="172" ht="14.25" customHeight="1">
      <c r="A172" s="117"/>
      <c r="B172" s="115"/>
      <c r="D172" s="116"/>
      <c r="E172" s="115"/>
      <c r="F172" s="115"/>
    </row>
    <row r="173" ht="14.25" customHeight="1">
      <c r="A173" s="117"/>
      <c r="B173" s="115"/>
      <c r="D173" s="116"/>
      <c r="E173" s="115"/>
      <c r="F173" s="115"/>
    </row>
    <row r="174" ht="14.25" customHeight="1">
      <c r="A174" s="117"/>
      <c r="B174" s="115"/>
      <c r="D174" s="116"/>
      <c r="E174" s="115"/>
      <c r="F174" s="115"/>
    </row>
    <row r="175" ht="14.25" customHeight="1">
      <c r="A175" s="117"/>
      <c r="B175" s="115"/>
      <c r="D175" s="116"/>
      <c r="E175" s="115"/>
      <c r="F175" s="115"/>
    </row>
    <row r="176" ht="14.25" customHeight="1">
      <c r="A176" s="117"/>
      <c r="B176" s="115"/>
      <c r="D176" s="116"/>
      <c r="E176" s="115"/>
      <c r="F176" s="115"/>
    </row>
    <row r="177" ht="14.25" customHeight="1">
      <c r="A177" s="117"/>
      <c r="B177" s="115"/>
      <c r="D177" s="116"/>
      <c r="E177" s="115"/>
      <c r="F177" s="115"/>
    </row>
    <row r="178" ht="14.25" customHeight="1">
      <c r="A178" s="117"/>
      <c r="B178" s="115"/>
      <c r="D178" s="116"/>
      <c r="E178" s="115"/>
      <c r="F178" s="115"/>
    </row>
    <row r="179" ht="14.25" customHeight="1">
      <c r="A179" s="117"/>
      <c r="B179" s="115"/>
      <c r="D179" s="116"/>
      <c r="E179" s="115"/>
      <c r="F179" s="115"/>
    </row>
    <row r="180" ht="14.25" customHeight="1">
      <c r="A180" s="117"/>
      <c r="B180" s="115"/>
      <c r="D180" s="116"/>
      <c r="E180" s="115"/>
      <c r="F180" s="115"/>
    </row>
    <row r="181" ht="14.25" customHeight="1">
      <c r="A181" s="117"/>
      <c r="B181" s="115"/>
      <c r="D181" s="116"/>
      <c r="E181" s="115"/>
      <c r="F181" s="115"/>
    </row>
    <row r="182" ht="14.25" customHeight="1">
      <c r="A182" s="117"/>
      <c r="B182" s="115"/>
      <c r="D182" s="116"/>
      <c r="E182" s="115"/>
      <c r="F182" s="115"/>
    </row>
    <row r="183" ht="14.25" customHeight="1">
      <c r="A183" s="117"/>
      <c r="B183" s="115"/>
      <c r="D183" s="116"/>
      <c r="E183" s="115"/>
      <c r="F183" s="115"/>
    </row>
    <row r="184" ht="14.25" customHeight="1">
      <c r="A184" s="117"/>
      <c r="B184" s="115"/>
      <c r="D184" s="116"/>
      <c r="E184" s="115"/>
      <c r="F184" s="115"/>
    </row>
    <row r="185" ht="14.25" customHeight="1">
      <c r="A185" s="117"/>
      <c r="B185" s="115"/>
      <c r="D185" s="116"/>
      <c r="E185" s="115"/>
      <c r="F185" s="115"/>
    </row>
    <row r="186" ht="14.25" customHeight="1">
      <c r="A186" s="117"/>
      <c r="B186" s="115"/>
      <c r="D186" s="116"/>
      <c r="E186" s="115"/>
      <c r="F186" s="115"/>
    </row>
    <row r="187" ht="14.25" customHeight="1">
      <c r="A187" s="117"/>
      <c r="B187" s="115"/>
      <c r="D187" s="116"/>
      <c r="E187" s="115"/>
      <c r="F187" s="115"/>
    </row>
    <row r="188" ht="14.25" customHeight="1">
      <c r="A188" s="117"/>
      <c r="B188" s="115"/>
      <c r="D188" s="116"/>
      <c r="E188" s="115"/>
      <c r="F188" s="115"/>
    </row>
    <row r="189" ht="14.25" customHeight="1">
      <c r="A189" s="117"/>
      <c r="B189" s="115"/>
      <c r="D189" s="116"/>
      <c r="E189" s="115"/>
      <c r="F189" s="115"/>
    </row>
    <row r="190" ht="14.25" customHeight="1">
      <c r="A190" s="117"/>
      <c r="B190" s="115"/>
      <c r="D190" s="116"/>
      <c r="E190" s="115"/>
      <c r="F190" s="115"/>
    </row>
    <row r="191" ht="14.25" customHeight="1">
      <c r="A191" s="117"/>
      <c r="B191" s="115"/>
      <c r="D191" s="116"/>
      <c r="E191" s="115"/>
      <c r="F191" s="115"/>
    </row>
    <row r="192" ht="14.25" customHeight="1">
      <c r="A192" s="117"/>
      <c r="B192" s="115"/>
      <c r="D192" s="116"/>
      <c r="E192" s="115"/>
      <c r="F192" s="115"/>
    </row>
    <row r="193" ht="14.25" customHeight="1">
      <c r="A193" s="117"/>
      <c r="B193" s="115"/>
      <c r="D193" s="116"/>
      <c r="E193" s="115"/>
      <c r="F193" s="115"/>
    </row>
    <row r="194" ht="14.25" customHeight="1">
      <c r="A194" s="117"/>
      <c r="B194" s="115"/>
      <c r="D194" s="116"/>
      <c r="E194" s="115"/>
      <c r="F194" s="115"/>
    </row>
    <row r="195" ht="14.25" customHeight="1">
      <c r="A195" s="117"/>
      <c r="B195" s="115"/>
      <c r="D195" s="116"/>
      <c r="E195" s="115"/>
      <c r="F195" s="115"/>
    </row>
    <row r="196" ht="14.25" customHeight="1">
      <c r="A196" s="117"/>
      <c r="B196" s="115"/>
      <c r="D196" s="116"/>
      <c r="E196" s="115"/>
      <c r="F196" s="115"/>
    </row>
    <row r="197" ht="14.25" customHeight="1">
      <c r="A197" s="117"/>
      <c r="B197" s="115"/>
      <c r="D197" s="116"/>
      <c r="E197" s="115"/>
      <c r="F197" s="115"/>
    </row>
    <row r="198" ht="14.25" customHeight="1">
      <c r="A198" s="117"/>
      <c r="B198" s="115"/>
      <c r="D198" s="116"/>
      <c r="E198" s="115"/>
      <c r="F198" s="115"/>
    </row>
    <row r="199" ht="14.25" customHeight="1">
      <c r="A199" s="117"/>
      <c r="B199" s="115"/>
      <c r="D199" s="116"/>
      <c r="E199" s="115"/>
      <c r="F199" s="115"/>
    </row>
    <row r="200" ht="14.25" customHeight="1">
      <c r="A200" s="117"/>
      <c r="B200" s="115"/>
      <c r="D200" s="116"/>
      <c r="E200" s="115"/>
      <c r="F200" s="115"/>
    </row>
    <row r="201" ht="14.25" customHeight="1">
      <c r="A201" s="117"/>
      <c r="B201" s="115"/>
      <c r="D201" s="116"/>
      <c r="E201" s="115"/>
      <c r="F201" s="115"/>
    </row>
    <row r="202" ht="14.25" customHeight="1">
      <c r="A202" s="117"/>
      <c r="B202" s="115"/>
      <c r="D202" s="116"/>
      <c r="E202" s="115"/>
      <c r="F202" s="115"/>
    </row>
    <row r="203" ht="14.25" customHeight="1">
      <c r="A203" s="117"/>
      <c r="B203" s="115"/>
      <c r="D203" s="116"/>
      <c r="E203" s="115"/>
      <c r="F203" s="115"/>
    </row>
    <row r="204" ht="14.25" customHeight="1">
      <c r="A204" s="117"/>
      <c r="B204" s="115"/>
      <c r="D204" s="116"/>
      <c r="E204" s="115"/>
      <c r="F204" s="115"/>
    </row>
    <row r="205" ht="14.25" customHeight="1">
      <c r="A205" s="117"/>
      <c r="B205" s="115"/>
      <c r="D205" s="116"/>
      <c r="E205" s="115"/>
      <c r="F205" s="115"/>
    </row>
    <row r="206" ht="14.25" customHeight="1">
      <c r="A206" s="117"/>
      <c r="B206" s="115"/>
      <c r="D206" s="116"/>
      <c r="E206" s="115"/>
      <c r="F206" s="115"/>
    </row>
    <row r="207" ht="14.25" customHeight="1">
      <c r="A207" s="117"/>
      <c r="B207" s="115"/>
      <c r="D207" s="116"/>
      <c r="E207" s="115"/>
      <c r="F207" s="115"/>
    </row>
    <row r="208" ht="14.25" customHeight="1">
      <c r="A208" s="117"/>
      <c r="B208" s="115"/>
      <c r="D208" s="116"/>
      <c r="E208" s="115"/>
      <c r="F208" s="115"/>
    </row>
    <row r="209" ht="14.25" customHeight="1">
      <c r="A209" s="117"/>
      <c r="B209" s="115"/>
      <c r="D209" s="116"/>
      <c r="E209" s="115"/>
      <c r="F209" s="115"/>
    </row>
    <row r="210" ht="14.25" customHeight="1">
      <c r="A210" s="117"/>
      <c r="B210" s="115"/>
      <c r="D210" s="116"/>
      <c r="E210" s="115"/>
      <c r="F210" s="115"/>
    </row>
    <row r="211" ht="14.25" customHeight="1">
      <c r="A211" s="117"/>
      <c r="B211" s="115"/>
      <c r="D211" s="116"/>
      <c r="E211" s="115"/>
      <c r="F211" s="115"/>
    </row>
    <row r="212" ht="14.25" customHeight="1">
      <c r="A212" s="117"/>
      <c r="B212" s="115"/>
      <c r="D212" s="116"/>
      <c r="E212" s="115"/>
      <c r="F212" s="115"/>
    </row>
    <row r="213" ht="14.25" customHeight="1">
      <c r="A213" s="117"/>
      <c r="B213" s="115"/>
      <c r="D213" s="116"/>
      <c r="E213" s="115"/>
      <c r="F213" s="115"/>
    </row>
    <row r="214" ht="14.25" customHeight="1">
      <c r="A214" s="117"/>
      <c r="B214" s="115"/>
      <c r="D214" s="116"/>
      <c r="E214" s="115"/>
      <c r="F214" s="115"/>
    </row>
    <row r="215" ht="14.25" customHeight="1">
      <c r="A215" s="117"/>
      <c r="B215" s="115"/>
      <c r="D215" s="116"/>
      <c r="E215" s="115"/>
      <c r="F215" s="115"/>
    </row>
    <row r="216" ht="14.25" customHeight="1">
      <c r="A216" s="117"/>
      <c r="B216" s="115"/>
      <c r="D216" s="116"/>
      <c r="E216" s="115"/>
      <c r="F216" s="115"/>
    </row>
    <row r="217" ht="14.25" customHeight="1">
      <c r="A217" s="117"/>
      <c r="B217" s="115"/>
      <c r="D217" s="116"/>
      <c r="E217" s="115"/>
      <c r="F217" s="115"/>
    </row>
    <row r="218" ht="14.25" customHeight="1">
      <c r="A218" s="117"/>
      <c r="B218" s="115"/>
      <c r="D218" s="116"/>
      <c r="E218" s="115"/>
      <c r="F218" s="115"/>
    </row>
    <row r="219" ht="14.25" customHeight="1">
      <c r="A219" s="117"/>
      <c r="B219" s="115"/>
      <c r="D219" s="116"/>
      <c r="E219" s="115"/>
      <c r="F219" s="115"/>
    </row>
    <row r="220" ht="14.25" customHeight="1">
      <c r="A220" s="117"/>
      <c r="B220" s="115"/>
      <c r="D220" s="116"/>
      <c r="E220" s="115"/>
      <c r="F220" s="115"/>
    </row>
    <row r="221" ht="14.25" customHeight="1">
      <c r="A221" s="117"/>
      <c r="B221" s="115"/>
      <c r="D221" s="116"/>
      <c r="E221" s="115"/>
      <c r="F221" s="115"/>
    </row>
    <row r="222" ht="14.25" customHeight="1">
      <c r="A222" s="117"/>
      <c r="B222" s="115"/>
      <c r="D222" s="116"/>
      <c r="E222" s="115"/>
      <c r="F222" s="115"/>
    </row>
    <row r="223" ht="14.25" customHeight="1">
      <c r="A223" s="117"/>
      <c r="B223" s="115"/>
      <c r="D223" s="116"/>
      <c r="E223" s="115"/>
      <c r="F223" s="115"/>
    </row>
    <row r="224" ht="14.25" customHeight="1">
      <c r="A224" s="117"/>
      <c r="B224" s="115"/>
      <c r="D224" s="116"/>
      <c r="E224" s="115"/>
      <c r="F224" s="115"/>
    </row>
    <row r="225" ht="14.25" customHeight="1">
      <c r="A225" s="117"/>
      <c r="B225" s="115"/>
      <c r="D225" s="116"/>
      <c r="E225" s="115"/>
      <c r="F225" s="115"/>
    </row>
    <row r="226" ht="14.25" customHeight="1">
      <c r="A226" s="117"/>
      <c r="B226" s="115"/>
      <c r="D226" s="116"/>
      <c r="E226" s="115"/>
      <c r="F226" s="115"/>
    </row>
    <row r="227" ht="14.25" customHeight="1">
      <c r="A227" s="117"/>
      <c r="B227" s="115"/>
      <c r="D227" s="116"/>
      <c r="E227" s="115"/>
      <c r="F227" s="115"/>
    </row>
    <row r="228" ht="14.25" customHeight="1">
      <c r="A228" s="117"/>
      <c r="B228" s="115"/>
      <c r="D228" s="116"/>
      <c r="E228" s="115"/>
      <c r="F228" s="115"/>
    </row>
    <row r="229" ht="14.25" customHeight="1">
      <c r="A229" s="117"/>
      <c r="B229" s="115"/>
      <c r="D229" s="116"/>
      <c r="E229" s="115"/>
      <c r="F229" s="115"/>
    </row>
    <row r="230" ht="14.25" customHeight="1">
      <c r="A230" s="117"/>
      <c r="B230" s="115"/>
      <c r="D230" s="116"/>
      <c r="E230" s="115"/>
      <c r="F230" s="115"/>
    </row>
    <row r="231" ht="14.25" customHeight="1">
      <c r="A231" s="117"/>
      <c r="B231" s="115"/>
      <c r="D231" s="116"/>
      <c r="E231" s="115"/>
      <c r="F231" s="115"/>
    </row>
    <row r="232" ht="14.25" customHeight="1">
      <c r="A232" s="117"/>
      <c r="B232" s="115"/>
      <c r="D232" s="116"/>
      <c r="E232" s="115"/>
      <c r="F232" s="115"/>
    </row>
    <row r="233" ht="14.25" customHeight="1">
      <c r="A233" s="117"/>
      <c r="B233" s="115"/>
      <c r="D233" s="116"/>
      <c r="E233" s="115"/>
      <c r="F233" s="115"/>
    </row>
    <row r="234" ht="14.25" customHeight="1">
      <c r="A234" s="117"/>
      <c r="B234" s="115"/>
      <c r="D234" s="116"/>
      <c r="E234" s="115"/>
      <c r="F234" s="115"/>
    </row>
    <row r="235" ht="14.25" customHeight="1">
      <c r="A235" s="117"/>
      <c r="B235" s="115"/>
      <c r="D235" s="116"/>
      <c r="E235" s="115"/>
      <c r="F235" s="115"/>
    </row>
    <row r="236" ht="14.25" customHeight="1">
      <c r="A236" s="117"/>
      <c r="B236" s="115"/>
      <c r="D236" s="116"/>
      <c r="E236" s="115"/>
      <c r="F236" s="115"/>
    </row>
    <row r="237" ht="14.25" customHeight="1">
      <c r="A237" s="117"/>
      <c r="B237" s="115"/>
      <c r="D237" s="116"/>
      <c r="E237" s="115"/>
      <c r="F237" s="115"/>
    </row>
    <row r="238" ht="14.25" customHeight="1">
      <c r="A238" s="117"/>
      <c r="B238" s="115"/>
      <c r="D238" s="116"/>
      <c r="E238" s="115"/>
      <c r="F238" s="115"/>
    </row>
    <row r="239" ht="14.25" customHeight="1">
      <c r="A239" s="117"/>
      <c r="B239" s="115"/>
      <c r="D239" s="116"/>
      <c r="E239" s="115"/>
      <c r="F239" s="115"/>
    </row>
    <row r="240" ht="14.25" customHeight="1">
      <c r="A240" s="117"/>
      <c r="B240" s="115"/>
      <c r="D240" s="116"/>
      <c r="E240" s="115"/>
      <c r="F240" s="115"/>
    </row>
    <row r="241" ht="14.25" customHeight="1">
      <c r="A241" s="117"/>
      <c r="B241" s="115"/>
      <c r="D241" s="116"/>
      <c r="E241" s="115"/>
      <c r="F241" s="115"/>
    </row>
    <row r="242" ht="14.25" customHeight="1">
      <c r="A242" s="117"/>
      <c r="B242" s="115"/>
      <c r="D242" s="116"/>
      <c r="E242" s="115"/>
      <c r="F242" s="115"/>
    </row>
    <row r="243" ht="14.25" customHeight="1">
      <c r="A243" s="117"/>
      <c r="B243" s="115"/>
      <c r="D243" s="116"/>
      <c r="E243" s="115"/>
      <c r="F243" s="115"/>
    </row>
    <row r="244" ht="14.25" customHeight="1">
      <c r="A244" s="117"/>
      <c r="B244" s="115"/>
      <c r="D244" s="116"/>
      <c r="E244" s="115"/>
      <c r="F244" s="115"/>
    </row>
    <row r="245" ht="14.25" customHeight="1">
      <c r="A245" s="117"/>
      <c r="B245" s="115"/>
      <c r="D245" s="116"/>
      <c r="E245" s="115"/>
      <c r="F245" s="115"/>
    </row>
    <row r="246" ht="14.25" customHeight="1">
      <c r="A246" s="117"/>
      <c r="B246" s="115"/>
      <c r="D246" s="116"/>
      <c r="E246" s="115"/>
      <c r="F246" s="115"/>
    </row>
    <row r="247" ht="14.25" customHeight="1">
      <c r="A247" s="117"/>
      <c r="B247" s="115"/>
      <c r="D247" s="116"/>
      <c r="E247" s="115"/>
      <c r="F247" s="115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