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4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3zgHMDGjAqmb20vTmNI/MGBVyVsln70+bZ71PNcGuEM="/>
    </ext>
  </extLst>
</workbook>
</file>

<file path=xl/sharedStrings.xml><?xml version="1.0" encoding="utf-8"?>
<sst xmlns="http://schemas.openxmlformats.org/spreadsheetml/2006/main" count="1433" uniqueCount="909">
  <si>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</si>
  <si>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</si>
  <si>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</si>
  <si>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</si>
  <si>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</si>
  <si>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</si>
  <si>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</si>
  <si>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</si>
  <si>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</si>
  <si>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</si>
  <si>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</si>
  <si>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 xml:space="preserve"> 23067.024471/2023-39</t>
  </si>
  <si>
    <t>Pregão Eletrônico nº 90001/2024</t>
  </si>
  <si>
    <t>Contratação de serviços de vigilância e supervisão patrimonial, armada e/ou desarmada, diurna e/ou noturna, para as atuais e futuras áreas, instalações e dependências da Universidade Federal do Ceará (UFC) na capital, na Região Metropolitana e no interior do Estado do Ceará, a serem executados com regime de dedicação exclusiva de mão de obra</t>
  </si>
  <si>
    <t>Concluída</t>
  </si>
  <si>
    <t>Termo de Homologação</t>
  </si>
  <si>
    <t>SERVIARM SERVICO DE VIGILANCIA ARMADA LTDA</t>
  </si>
  <si>
    <t>09.451.428/0001-2</t>
  </si>
  <si>
    <t>Contrato nº 31/2024</t>
  </si>
  <si>
    <t>Vigente</t>
  </si>
  <si>
    <t>Link para acessar o processo que contém o empenho</t>
  </si>
  <si>
    <t>23067.013198/2023-17</t>
  </si>
  <si>
    <t>Pregão Eletrônico SRP nº 90002/2024</t>
  </si>
  <si>
    <t>Aquisição de uma solução de rede sem fio (Wi-Fi) insti tucional com pontos de acesso compatí veis com controladora Ruckus vSZ-h com garanti a e suporte de 60 (sessenta) meses e renovação da licença de suporte</t>
  </si>
  <si>
    <t>K2 IT LTDA</t>
  </si>
  <si>
    <t>27.778.168/0001-89</t>
  </si>
  <si>
    <t>ARP nº 52/2024</t>
  </si>
  <si>
    <t>23067.043590/2023-91</t>
  </si>
  <si>
    <t>Pregão Eletrônico SRP nº 90003/2024</t>
  </si>
  <si>
    <t>Contratação de licenças de soft wares de design gráfico para edição, tratamento e renderização de material áudio visual (imagens, vídeo, criação de página web, diagramação visual das peças de comunicação e documentação digital)</t>
  </si>
  <si>
    <t>MCR SISTEMAS E CONSULTORIA LTDA</t>
  </si>
  <si>
    <t>04.198.254/0001-17</t>
  </si>
  <si>
    <t>ARP nº 51/2024</t>
  </si>
  <si>
    <t>23067.044015/2023-13</t>
  </si>
  <si>
    <t>Pregão Eletrônico SRP nº 90004/2024</t>
  </si>
  <si>
    <t>Aquisição de Estação de trabalho, por Sistema de Registro de Preços (SRP), (desktop com monitor) de modelo básico e intermediário com garantia de funcionamento on-site pelo período de 60 (sessenta) meses, visando atender às demandas das unidades integrantes desta Universidade</t>
  </si>
  <si>
    <t xml:space="preserve"> DATEN TECNOLOGIA LTDA</t>
  </si>
  <si>
    <t>04.602.789/0001-01</t>
  </si>
  <si>
    <t>ARP's</t>
  </si>
  <si>
    <t>Vigentes</t>
  </si>
  <si>
    <t>GMS PRIME SERVICOS &amp; COMERCIO DE INFORMATICA LTDA</t>
  </si>
  <si>
    <t>43.397.210/0001-78</t>
  </si>
  <si>
    <t>23067.058495/2023-91</t>
  </si>
  <si>
    <t>Pregão Eletrônico SRP nº 90005/2024</t>
  </si>
  <si>
    <t>Aquisição de reagentes e correlatos para atender às unidades acadêmicas e administrati vas da Universidade Federal do Ceará em 2024</t>
  </si>
  <si>
    <t>OBAH PRODUTOS E SERVICOS ANALITICOS LTDA</t>
  </si>
  <si>
    <t>09.134.068/0001-38</t>
  </si>
  <si>
    <t>CEQUIMICA LTDA</t>
  </si>
  <si>
    <t>07.358.914/0001-78</t>
  </si>
  <si>
    <t>HALOGENN PRODUTOS CIENTIFICOS LTDA</t>
  </si>
  <si>
    <t>49.506.242/0001-40</t>
  </si>
  <si>
    <t>AMR SOLUCOES LABORATORIAIS LTDA</t>
  </si>
  <si>
    <t>30.479.645/0001-10</t>
  </si>
  <si>
    <t>LSC COMERCIAL LTDA</t>
  </si>
  <si>
    <t>22.569.484/0001-27</t>
  </si>
  <si>
    <t>3M REPRESENTACOES COMERCIAIS LTDA</t>
  </si>
  <si>
    <t>41.263.941/0001-03</t>
  </si>
  <si>
    <t>INTERJET COMERCIAL LTDA</t>
  </si>
  <si>
    <t>59.403.410/0001-26</t>
  </si>
  <si>
    <t>GERAES DIAGNOSTICA LTDA</t>
  </si>
  <si>
    <t>13.430.441/0001-75</t>
  </si>
  <si>
    <t>M C VITORIANO DE QUEIROZ LTDA</t>
  </si>
  <si>
    <t>32.469.869/0001-76</t>
  </si>
  <si>
    <t>ICARAI DO BRASIL INDUSTRIA QUIMICA LTDA</t>
  </si>
  <si>
    <t>17.545.961/0001-84</t>
  </si>
  <si>
    <t>ORBITAL PRODUTOS PARA LABORATORIOS LTDA</t>
  </si>
  <si>
    <t>71.443.667/0001-07</t>
  </si>
  <si>
    <t>JOSE DANTAS DINIZ FILHO</t>
  </si>
  <si>
    <t>22.077.847/0001-07</t>
  </si>
  <si>
    <t>AWKALAB PRODUTOS PARA LABORATORIO LTDA</t>
  </si>
  <si>
    <t>04.880.181/0001-49</t>
  </si>
  <si>
    <t>23067.043623/2023-01</t>
  </si>
  <si>
    <t>Pregão Eletrônico SRP nº 90006/2024</t>
  </si>
  <si>
    <t>Aquisição de material de consumo para atendimento das ati vidades práti cas dos Laboratórios, Clínica Odontológica e Central de Material Esterilizado da Universidade Federal do Ceará no Campus da UFC em Sobral/CE, Coordenadoria de Perícia e Assistência ao Servidor (CPASE/UFC) e Coordenadoria de Desenvolvimento Familiar (CDFAM/PREX/UFC) e órgãos parti cipantes</t>
  </si>
  <si>
    <t>IZZY DISTRIBUIDORA DE MATERIAL MEDICO, ODONTOLOGICO E LABORATORIAL LTDA</t>
  </si>
  <si>
    <t>51.477.402/0001-12</t>
  </si>
  <si>
    <t xml:space="preserve">Link para acessar o processo que contém o empenho
</t>
  </si>
  <si>
    <t>DENTAL BONSUCESSO PRODUTOS ODONTOLOGICOS LTDA</t>
  </si>
  <si>
    <t>02.482.141/0001-13</t>
  </si>
  <si>
    <t>F G COMERCIAL DE PRODUTOS HOSPITALARES LTDA</t>
  </si>
  <si>
    <t xml:space="preserve"> 02.908.738/0001-87</t>
  </si>
  <si>
    <t>DENTAL UNIVERSO LTDA</t>
  </si>
  <si>
    <t>26.395.502/0001-52</t>
  </si>
  <si>
    <t>MEDLIFE COMERCIO E SERVICOS DE EQUIPAMENTOS HOSPITALARES LTDA</t>
  </si>
  <si>
    <t>04.331.316/0001-17</t>
  </si>
  <si>
    <t>MAXIMA DENTAL IMPORTACAO, EXPORTACAO E COMERCIO DE PRODUTOS ODONTOLOGICOS LTDA</t>
  </si>
  <si>
    <t>28.857.335/0001-40</t>
  </si>
  <si>
    <t>PABLO LUIS MARTINS</t>
  </si>
  <si>
    <t>09.138.326/0001-5</t>
  </si>
  <si>
    <t>DENTAL IPO LTDA</t>
  </si>
  <si>
    <t>50.567.060/0001-69</t>
  </si>
  <si>
    <t>DENTARIA KLYMUS LTDA</t>
  </si>
  <si>
    <t>91.828.244/0001-12</t>
  </si>
  <si>
    <t>MS COMERCIO DE PRODUTOS ODONTOLOGICOS E INFORMATICA LTDA</t>
  </si>
  <si>
    <t>34.325.529/0001-05</t>
  </si>
  <si>
    <t>VERSA DENTAL E MED LTDA</t>
  </si>
  <si>
    <t>42.703.783/0001-10</t>
  </si>
  <si>
    <t>LICITATRADE SERVICO, COMERCIO E IMPORTACAO LTDA</t>
  </si>
  <si>
    <t>32.258.056/0001-37</t>
  </si>
  <si>
    <t>DENTAL FREIRE GOULART LTDA</t>
  </si>
  <si>
    <t>08.886.401/0001-00</t>
  </si>
  <si>
    <t>HILLMANN E GERMANO COMERCIO E SERVICOS LTDA</t>
  </si>
  <si>
    <t>51.461.989/0001-71</t>
  </si>
  <si>
    <t>4967601 ROSANGELA VENTURA PINTO NICOLAU</t>
  </si>
  <si>
    <t>51.230.979/0001-25</t>
  </si>
  <si>
    <t>BIOVALIC COMERCIO DE EQUIPAMENTOS MEDICOS LTDA</t>
  </si>
  <si>
    <t>08.924.875/0001-91</t>
  </si>
  <si>
    <t>COMERCIAL RIOS PRODUTOS DE LIMPEZA, DESCARTAVEIS E PAPELARIA LTDA</t>
  </si>
  <si>
    <t>26.644.910/0001-09</t>
  </si>
  <si>
    <t>SAO PAULO ARTIGOS HOSPITALARES LTDA</t>
  </si>
  <si>
    <t>23.524.957/0001-32</t>
  </si>
  <si>
    <t>23067.036716/2022-90</t>
  </si>
  <si>
    <t>Pregão Eletrônico SRP nº 9007/2024</t>
  </si>
  <si>
    <t>Aquisição de Equipamentos de Proteção Individual (EPIs)</t>
  </si>
  <si>
    <t>TLS EQUIPAMENTOS DE PROTECAO LTDA</t>
  </si>
  <si>
    <t xml:space="preserve">50.116.864/0001-41 </t>
  </si>
  <si>
    <t>ART's</t>
  </si>
  <si>
    <t>CABANA MAGAZINE LTDA</t>
  </si>
  <si>
    <t>51.621.518/0001-83</t>
  </si>
  <si>
    <t>CITY CLEAN COM. EQUIPAMENTOS LTDA</t>
  </si>
  <si>
    <t>48.256.518/0001-17</t>
  </si>
  <si>
    <t>BARAOSEG LTDA</t>
  </si>
  <si>
    <t>53.763.552/0001-18</t>
  </si>
  <si>
    <t>AQUIEPI COMERCIO EQUIPAMENTO PROTECAO INDIVIDUAL LTDA</t>
  </si>
  <si>
    <t>50.871.148/0001-70</t>
  </si>
  <si>
    <t>ELIANDRO JOSE MACHADO COMERCIO E SERVICOS</t>
  </si>
  <si>
    <t>13.395.341/0001-55</t>
  </si>
  <si>
    <t>GTMED DISTRIBUIDORA DE MATERIAIS E EQUIPAMENTOS HOSPITALARES E ODONTOLOGICOS LTDA</t>
  </si>
  <si>
    <t>39.707.683/0001-57</t>
  </si>
  <si>
    <t>PROTEGGERE INDUSTRIA E COMERCIO DE EPI S LTDA</t>
  </si>
  <si>
    <t>12.670.981/0001-63</t>
  </si>
  <si>
    <t>D F S DE MELO LOPES</t>
  </si>
  <si>
    <t>30.223.908/0001-25</t>
  </si>
  <si>
    <t>HOSPITALMED LTDA</t>
  </si>
  <si>
    <t>29.868.059/0001-88</t>
  </si>
  <si>
    <t>G D C DA SILVA COSTA LTDA</t>
  </si>
  <si>
    <t>09.721.729/0001-21</t>
  </si>
  <si>
    <t>BRASEPI COMERCIO DE EQUIPAMENTOS DE SEGURANCA LTDA</t>
  </si>
  <si>
    <t>27.509.080/0001-61</t>
  </si>
  <si>
    <t>40.411.391 EDER FERNANDO DE SOUSA</t>
  </si>
  <si>
    <t>40.411.391/0001-51</t>
  </si>
  <si>
    <t>MGS BRASIL DISTRIBUIDORA LTDA</t>
  </si>
  <si>
    <t>25.329.901/0001-52</t>
  </si>
  <si>
    <t>VIVIANNE REZENDE PAES BARRETO</t>
  </si>
  <si>
    <t>40.677.935/0001-21</t>
  </si>
  <si>
    <t>52.369.074 ANTONIA DINAIR LIMA E SILVA</t>
  </si>
  <si>
    <t>52.369.074/0001-01​</t>
  </si>
  <si>
    <t>COMERCIAL TARGET DE EPI E EPC LTDA</t>
  </si>
  <si>
    <t>19.367.167/0001-13</t>
  </si>
  <si>
    <t>DATA EQUIPAMENTOS DE SEGURANCA LTDA</t>
  </si>
  <si>
    <t>12.904.870/0001-74</t>
  </si>
  <si>
    <t>DGA DISTRIBUIDORA LTDA</t>
  </si>
  <si>
    <t>68.905.074/0001-00</t>
  </si>
  <si>
    <t>CONFECCOES MCB LTDA</t>
  </si>
  <si>
    <t>18.381.449/0001-02</t>
  </si>
  <si>
    <t>23067.051888/2023-74</t>
  </si>
  <si>
    <t>Pregão Eletrônico SRP nº 9008/2024</t>
  </si>
  <si>
    <t>Aquisição de material de consumo e instrumentais para o funcionamento do complexo de clínicas do Curso de Odontologia da FFOE e da Divisão de Atenção ao Estudante, relativas ao ano de 2024</t>
  </si>
  <si>
    <t>DENTAL BONSUCESSO
PRODUTOS ODONTOLOGICOS LTDA</t>
  </si>
  <si>
    <t>JOSE GADELHA LIMA NETO
COMERCIO</t>
  </si>
  <si>
    <t>43.348.691/0001-21</t>
  </si>
  <si>
    <t>JUARES LIMA DOS SANTOS</t>
  </si>
  <si>
    <t>12.991.532/0001-17</t>
  </si>
  <si>
    <t>R. DE F. TORRES MOLITERNO LTDA</t>
  </si>
  <si>
    <t>19.231.616/0001-00</t>
  </si>
  <si>
    <t>PIUNATURE COMERCIO DE COSMETICOS E ALIMENTOS LTDA</t>
  </si>
  <si>
    <t>26.686.422/0001-56</t>
  </si>
  <si>
    <t>IS 8 INTERNATIONAL SUPPLIES IMPORTACAO E COMERCIO DE PRODUTOS HOSPITALARES LTDA</t>
  </si>
  <si>
    <t>30.597.921/0001-44</t>
  </si>
  <si>
    <t>D.E. COMERCIO E SERVICOS LTDA</t>
  </si>
  <si>
    <t>46.687.744/0001-27</t>
  </si>
  <si>
    <t>ODONTO TCHE - COMERCIO DE PRODUTOS E EQUIPAMENTOS ODONTOLOGICOS LTDA</t>
  </si>
  <si>
    <t>00.174.282/0001-43</t>
  </si>
  <si>
    <t>53.588.462 MARIA EDUARDA
DOS SANTOS VICENTE</t>
  </si>
  <si>
    <t>53.588.462/0001-38</t>
  </si>
  <si>
    <t>ROFEMAX IMPORTADORA DE EMBALAGENS LTDA</t>
  </si>
  <si>
    <t>12.416.810/0001-02</t>
  </si>
  <si>
    <t>51.230.979 ROSANGELA
VENTURA PINTO NICOLAU</t>
  </si>
  <si>
    <t>PAULO CESAR AGOSTINI
ORTOPEDICOS</t>
  </si>
  <si>
    <t>14.556.855/0001-08</t>
  </si>
  <si>
    <t>RL SURGICAL CARE LTDA</t>
  </si>
  <si>
    <t>44.494.796/0001-51</t>
  </si>
  <si>
    <t>DENTAL FREIRE GOULART
LTDA</t>
  </si>
  <si>
    <t>F G COMERCIAL DE PRODUTOS
HOSPITALARES LTDA</t>
  </si>
  <si>
    <t>02.908.738/0001-87</t>
  </si>
  <si>
    <t>DENTAL BH BRASIL COMERCIO
DE PRODUTOS ODONTO-MEDICO-HOSPITALAR LTDA</t>
  </si>
  <si>
    <t>31.401.798/0001-07</t>
  </si>
  <si>
    <t>DENTAL ASTRAL PRODUTOS
ODONTOLOGICOS LTDA</t>
  </si>
  <si>
    <t>38.613.149/0001-19</t>
  </si>
  <si>
    <t>23067.037644/2023-89</t>
  </si>
  <si>
    <t>Pregão Eletrônico nº 90009/2024</t>
  </si>
  <si>
    <t>Contratação de serviço conti nuado de transporte de passageiros com motorista próprio, por meio de ônibus, no âmbito municipal e intermunicipal para a execução de translado de alunos da Universidade Federal do Ceará no interior, na modalidade quilômetro rodado</t>
  </si>
  <si>
    <t>PK SERVICOS &amp; LOCACOES LTDA</t>
  </si>
  <si>
    <t>42.819.401/0001-18</t>
  </si>
  <si>
    <t>Contrato nº 44/2024</t>
  </si>
  <si>
    <t>23067.038306/2023-64</t>
  </si>
  <si>
    <t>Pregão Eletrônico SRP nº 9010/2024</t>
  </si>
  <si>
    <t>Aquisição de material de consumo para manutenção corretiva e preventiva de infraestrutura de TI</t>
  </si>
  <si>
    <t>COMPUSET INFORMATICA LTDA</t>
  </si>
  <si>
    <t>65.529.489/0001-39</t>
  </si>
  <si>
    <t>TJ COMERCIO DE PRODUTOS LTDA</t>
  </si>
  <si>
    <t>27.274.178/0001-87</t>
  </si>
  <si>
    <t>J &amp; K COMERCIAL LTDA​</t>
  </si>
  <si>
    <t>04.338.231/0001-60</t>
  </si>
  <si>
    <t>RML PRODUTOS IMPORTADOS LTDA</t>
  </si>
  <si>
    <t>44.562.943/0002-64</t>
  </si>
  <si>
    <t>CARAPINHEIRO MANUTENCAO E COMERCIO DE EQUIPAMENTOS E ACESSORIOS MEDICO HOSPITALARES LTDA</t>
  </si>
  <si>
    <t>11.610.111/0001-36</t>
  </si>
  <si>
    <t>MAX QUALITY COMERCIO LTDA</t>
  </si>
  <si>
    <t>42.810.782/0001-74</t>
  </si>
  <si>
    <t>32.853.578 DANIELLE SCHMID BRIGIDO</t>
  </si>
  <si>
    <t>32.853.578/0001-87</t>
  </si>
  <si>
    <t>DETECH TECNOLOGIA E COMERCIO LTDA</t>
  </si>
  <si>
    <t>50.417.020/0001-30</t>
  </si>
  <si>
    <t>C &amp; P INFORMATICA LTDA</t>
  </si>
  <si>
    <t xml:space="preserve"> 29.006.963/0001-84</t>
  </si>
  <si>
    <t>M&amp;M IMPORTACAO E ECOMMERCE DE INFORMATICA LTDA</t>
  </si>
  <si>
    <t>27.414.128/0001-58</t>
  </si>
  <si>
    <t>FERGAVI COMERCIAL LTDA</t>
  </si>
  <si>
    <t>14.968.227/0001-30</t>
  </si>
  <si>
    <t>W R DO CARMO INFORMATICA</t>
  </si>
  <si>
    <t>28.184.495/0001-75</t>
  </si>
  <si>
    <t>COMERCIAL FASTPRINTER LTDA</t>
  </si>
  <si>
    <t>30.870.178/0001-54</t>
  </si>
  <si>
    <t>ELETROQUIP COMERCIO E LICITACOES LTDA</t>
  </si>
  <si>
    <t>05.854.663/0001-97</t>
  </si>
  <si>
    <t>M. ALCIONE DOS SANTOS GONCALVES</t>
  </si>
  <si>
    <t>10.934.762/0001-19</t>
  </si>
  <si>
    <t>F&amp;F COMERCIO DE PRODUTOS LTDA</t>
  </si>
  <si>
    <t>46.214.337/0001-00</t>
  </si>
  <si>
    <t>MAPE COMERCIALIZACAO E REPRESENTACAO LTDA</t>
  </si>
  <si>
    <t>05.379.350/0001-24</t>
  </si>
  <si>
    <t>VITOR ALFREDO THOMAS LTDA</t>
  </si>
  <si>
    <t>53.278.020/0001-95</t>
  </si>
  <si>
    <t>TI COMPONENTES ELETRONICOS LTDA</t>
  </si>
  <si>
    <t>39.678.810/0001-37</t>
  </si>
  <si>
    <t>MUNDIAL COMERCIO ELETRONICOS LTDA</t>
  </si>
  <si>
    <t>53.775.796/0001-10</t>
  </si>
  <si>
    <t>E TUDO BARATO COMERCIO DE
 ELETROELETRONICOS LTDA</t>
  </si>
  <si>
    <t>37.165.739/0001-63</t>
  </si>
  <si>
    <t>23067.004765/2024-25</t>
  </si>
  <si>
    <t>Pregão Eletrônico nº 90011/2024</t>
  </si>
  <si>
    <t>Contratação de empresa para a instalação e desinstalação de sistemas de ar condicionado na Universidade Federal do Ceará (UFC)</t>
  </si>
  <si>
    <t>A &amp; M MAQUINAS E REFRIGERACAO COMERCIAL LTDA</t>
  </si>
  <si>
    <t>24.941.884/0001-47</t>
  </si>
  <si>
    <t>Contrato nº 38/2024</t>
  </si>
  <si>
    <t>MECATRON TECNOLOGIA E SERVICOS LTDA</t>
  </si>
  <si>
    <t>22.899.299/0001-09</t>
  </si>
  <si>
    <t>Contrato nº 39/2024</t>
  </si>
  <si>
    <t>23067.060665/2023-06</t>
  </si>
  <si>
    <t>Pregão Eletrônico nº 90012/2024</t>
  </si>
  <si>
    <t>Contratação de serviços de limpeza, tratamento e manutenção da piscina do Instituto de Educação Física e Esportes, com fornecimento de mão-de-obra (sem dedicação exclusiva), ferramentas, equipamentos e todos os materiais de consumo, incluindo produtos químicos e demais insumos necessários para a manutenção da qualidade da água</t>
  </si>
  <si>
    <t>REDE AMBIENTAL COMERCIO E
SERVICOS LTDA ME</t>
  </si>
  <si>
    <t>73.796.088/0001-73</t>
  </si>
  <si>
    <t>Contrato nº 45/2024</t>
  </si>
  <si>
    <t>23067.040225/2023-24</t>
  </si>
  <si>
    <t>Pregão Eletrônico SRP nº 90013/2024</t>
  </si>
  <si>
    <t>Aquisição de equipamentos para equipar os laboratórios de ensino e de pesquisa do Departamento de Engenharia Metalúrgica e de Materiais</t>
  </si>
  <si>
    <t>PSJTECH COMERCIO VAREJISTA ESPECIALIZADO DE EQUIPAMENTOS E SUPRIMENTOS DE INFORMATICA LTDA.</t>
  </si>
  <si>
    <t>35.589.190/0001-09</t>
  </si>
  <si>
    <t>OMNITEK TECNOLOGIA LTDA</t>
  </si>
  <si>
    <t>01.093.975/0001-74</t>
  </si>
  <si>
    <t>EQUIPAL - COMERCIO INDUSTRIA IMPORTACAO E EXPORT.LTDA</t>
  </si>
  <si>
    <t>87.997.698/0002-20</t>
  </si>
  <si>
    <t>PROTON ENGENHARIA, COMERCIO E DISTRIBUICAO LTDA</t>
  </si>
  <si>
    <t>16.887.672/0001-09</t>
  </si>
  <si>
    <t>VENDOR COMERCIO DE PRODUTOS LTDA</t>
  </si>
  <si>
    <t>35.279.491/0001-36</t>
  </si>
  <si>
    <t>MASTER TEC COMERCIO E SERVICOS LTDA</t>
  </si>
  <si>
    <t>24.167.869/0001-93</t>
  </si>
  <si>
    <t>FORTEL INDUSTRIA E COMERCIO LTDA</t>
  </si>
  <si>
    <t>52.274.057/0001-82</t>
  </si>
  <si>
    <t>LABONE TECNOLOGIA LTDA</t>
  </si>
  <si>
    <t>08.893.965/0001-62</t>
  </si>
  <si>
    <t>FLASHLAB COMERCIO E SERVICOS LTDA</t>
  </si>
  <si>
    <t>30.569.912/0001-40</t>
  </si>
  <si>
    <t>P M VALES COMERCIO E SERVICOS</t>
  </si>
  <si>
    <t>41.723.330/0001-92</t>
  </si>
  <si>
    <t>LIMATEC INDUSTRIA E SERVICOS LTDA</t>
  </si>
  <si>
    <t>13.825.298/0001-10</t>
  </si>
  <si>
    <t>GTX MAQUINAS E EQUIPAMENTOS LTDA</t>
  </si>
  <si>
    <t>37.596.389/0001-90</t>
  </si>
  <si>
    <t>FAZ VENDAS LTDA</t>
  </si>
  <si>
    <t>46.983.819/0001-17​​</t>
  </si>
  <si>
    <t>BIOPDI INDUSTRIA, COMERCIO, IMPORTACAO E EXPORTACAO DE EQUIPAMENTOS LTDA</t>
  </si>
  <si>
    <t>13.027.001/0001-71</t>
  </si>
  <si>
    <t>WIDETECH AUTOMACAO LTDA</t>
  </si>
  <si>
    <t>30.102.251/0001-48</t>
  </si>
  <si>
    <t>C V S MAQUINAS OPERATRIZES LTDA</t>
  </si>
  <si>
    <t>73.508.350/0001-37</t>
  </si>
  <si>
    <t>MARCELO MOHALLEM</t>
  </si>
  <si>
    <t>13.579.783/0001-51</t>
  </si>
  <si>
    <t>ALFA COMERCIO DE MAQUINAS E EQUIPAMENTOS LTDA</t>
  </si>
  <si>
    <t>49.233.193/0001-10</t>
  </si>
  <si>
    <t>METROHM BRASIL INSTRUMENTACAO ANALITICA LTDA.</t>
  </si>
  <si>
    <t>07.748.837/0001-62</t>
  </si>
  <si>
    <t>EMPREMAQ MAQUINAS OPERATRIZES LTDA.</t>
  </si>
  <si>
    <t>77.050.557/0001-61</t>
  </si>
  <si>
    <t>INOVART - COMERCIO DE EQUIPAMENTOS LTDA</t>
  </si>
  <si>
    <t>12.308.936/0001-63</t>
  </si>
  <si>
    <t>23067.004195/2024-73</t>
  </si>
  <si>
    <t>Pregão Eletrônico nº 90014/2024</t>
  </si>
  <si>
    <t>Contratação de empresa para prestação de serviços continuados de gestão da frota de veículos, com utilização de sistema informatizado e integrado de gerenciamento de frota, via internet, com utilização de cartão magnético ou microprocessado, para os serviços de abastecimento e manutenções, através de rede de estabelecimentos próprios ou credenciados, para atendimento as demandas da UFC, na utilização de sua frota de veículos oficiais, locados e cedidos.</t>
  </si>
  <si>
    <t>PRIME CONSULTORIA E ASSESSORIA EMPRESARIAL LTDA</t>
  </si>
  <si>
    <t>05.340.639/0001-30</t>
  </si>
  <si>
    <t>Contrato nº 41/2024</t>
  </si>
  <si>
    <t>23067.004232/2024-43</t>
  </si>
  <si>
    <t>Pregão Eletrônico SRP nº 90015/2024</t>
  </si>
  <si>
    <t>Contratação de serviços de coleta, transporte, tratamento e destinação final ambientalmente correta de lâmpadas inservíveis da Universidade Federal do Ceará</t>
  </si>
  <si>
    <t>LIMP-TUDO SERVICOS DE
LIMPEZA E CONSERVACAO LTDA</t>
  </si>
  <si>
    <t>03.825.354/0001-63</t>
  </si>
  <si>
    <t>ARP</t>
  </si>
  <si>
    <t>23067.014016/2024-14</t>
  </si>
  <si>
    <t>Pregão Eletrônico nº 90017/2024</t>
  </si>
  <si>
    <t>Aquisição de nitrogênio líquido para abastecer dois equipamentos de Ressonância Magnética Nuclear, necessários para o desenvolvimento das pesquisas, visando atender as necessidades do Programa de Pós-Graduação em Química (PGQUIM) do Centro de Ciências</t>
  </si>
  <si>
    <t>FORTNITRO - COMERCIO VAREJISTA DE NITROGENIO LTDA</t>
  </si>
  <si>
    <t>29.931.666/0001-45</t>
  </si>
  <si>
    <t>Contrato nº 54/2024</t>
  </si>
  <si>
    <t>23067.005025/2024-14</t>
  </si>
  <si>
    <t>Pregão Eletrônico nº 90018/2024</t>
  </si>
  <si>
    <t>Contratação de serviços de assistente de diagramação, assistente de comunicação, assistente de marketing, cinegrafista, fotógrafo, supervisor de produção gráfica, revisor de texto, assistente de distribuição e operador de guilhotina, visando atender às necessidade de diversos setores da Universidade Federal do Ceará, a serem executados com regime de dedicação exclusiva de mão de obra</t>
  </si>
  <si>
    <t>CLAREAR COMERCIO E SERVICOS DE MAO DE OBRA LTDA</t>
  </si>
  <si>
    <t>02.567.270/0001-04</t>
  </si>
  <si>
    <t>Contrato nº 59/2024</t>
  </si>
  <si>
    <t>23067.010818/2024-47</t>
  </si>
  <si>
    <t>Pregão Eletrônico SRP nº 90019/2024</t>
  </si>
  <si>
    <t>Aquisição de papeis e insumos gráficos para atendimento das demandas de livros e outros serviços gráficos pelo período de 12 (doze) meses, advindas das áreas acadêmicas e administrativas da UFC, conforme condições e exigências estabelecidas neste instrumento</t>
  </si>
  <si>
    <t>IBF INDUSTRIA BRASILEIRA DE FILMES S/A</t>
  </si>
  <si>
    <t>33.255.787/0001-91</t>
  </si>
  <si>
    <t>META PAPER COMERCIO DE PAPEIS E INSUMOS LTDA</t>
  </si>
  <si>
    <t>54.884.755/0001-25</t>
  </si>
  <si>
    <t>BRASIL COMERCIO E INDUSTRIA LTDA</t>
  </si>
  <si>
    <t>01.015.273/0001-72</t>
  </si>
  <si>
    <t>SUPERSET REPROGRAFIA &amp; OFFSET LTDA</t>
  </si>
  <si>
    <t>52.607.728/0001-80</t>
  </si>
  <si>
    <t>LUCAS O. SANTOS LTDA</t>
  </si>
  <si>
    <t>51.643.485/0001-72</t>
  </si>
  <si>
    <t>BIGRAPHICS COMERCIO DE PRODUTOS GRAFICOS LTDA</t>
  </si>
  <si>
    <t>11.144.538/0001-96</t>
  </si>
  <si>
    <t>PRISMA PAPELARIALTDA</t>
  </si>
  <si>
    <t>28.076.288/0001-05</t>
  </si>
  <si>
    <t>BHC COMPRA SELETIVA LTDA</t>
  </si>
  <si>
    <t>37.614.119/0001-64</t>
  </si>
  <si>
    <t>23067.006245/2024-57</t>
  </si>
  <si>
    <t>Pregão Eletrônico nº 90020/2024</t>
  </si>
  <si>
    <t>Contratação de serviços de empresa constituída sob forma de infraestrutura de hotel, para reserva de apartamento tipo simples e duplo, agrupados em lote, incluindo hospedagem e refeição (café da manhã, almoço e jantar), com serviços a serem prestados na cidade de Fortaleza, para atender as atividades institucionais da Universidade federal do Ceará - UFC</t>
  </si>
  <si>
    <t>IRACEMA EMPREENDIMENTOS TURISTICOS LTDA</t>
  </si>
  <si>
    <t>01.435.103/0001-47</t>
  </si>
  <si>
    <t>Contrato nº 71/2024</t>
  </si>
  <si>
    <t>23067.010181/2024-99</t>
  </si>
  <si>
    <t>Pregão Eletrônico SRP nº 90021/2024</t>
  </si>
  <si>
    <t>Aquisição de Material de Expediente e Limpeza diversos, Equipamentos de Proteção Individual, Material de Copa e Cozinha , conforme condições e exigências estabelecidas neste instrumento.</t>
  </si>
  <si>
    <t>EB DISTRIBUIDORA LTDA</t>
  </si>
  <si>
    <t>53.254.670/0001-09</t>
  </si>
  <si>
    <t>FG COMERCIO TENDTUDO LTDA</t>
  </si>
  <si>
    <t>52.332.054/0001-58</t>
  </si>
  <si>
    <t>PICUHY DISTRIBUIDORA LTDA</t>
  </si>
  <si>
    <t>42.772.140/0001-28</t>
  </si>
  <si>
    <t>DOUGLAS CORDEIRO LTDA</t>
  </si>
  <si>
    <t>27.176.482/0001-91</t>
  </si>
  <si>
    <t>F. C. SOARES E SILVA</t>
  </si>
  <si>
    <t>05.921.476/0001-89</t>
  </si>
  <si>
    <t>KPC EQUIPAMENTOS E SUPRIMENTOS LTDA</t>
  </si>
  <si>
    <t>43.564.630/0001-00</t>
  </si>
  <si>
    <t>RM COMERCIO DE MERCADORIAS E MATERIAIS LTDA</t>
  </si>
  <si>
    <t>20.784.313/0001-95</t>
  </si>
  <si>
    <t>23067.008376/2024-79</t>
  </si>
  <si>
    <t>Pregão Eletrônico nº 90022/2024</t>
  </si>
  <si>
    <t>Contratação de prestação de serviços auxiliares e de apoio administrativo, com dedicação exclusiva de mão de obra, nas categorias profissionais de Auxiliar Operacional de Serviços Diversos, Auxiliar Técnico I, Auxiliar Técnico II e Copeiro, para as atuais e futuras áreas, instalações e dependências âmbito da Universidade Federal do Ceará (UFC), tanto nesta capital como no interior do Estado do Ceará</t>
  </si>
  <si>
    <t>GOCIL SERVICOS GERAIS LTDA EM RECUPERACAO JUDICIAL</t>
  </si>
  <si>
    <t>00.146.889/0001-10</t>
  </si>
  <si>
    <t>Contrato nº 67/2024</t>
  </si>
  <si>
    <t>23067.016881/2024-97</t>
  </si>
  <si>
    <t>Prestação de serviços de organização de evento, fornecimento de material para marketing promocional e material personalizado na capital – Fortaleza e em todo interior do Estado do Ceará, para atender as demandas da Universidade Federal do Ceará</t>
  </si>
  <si>
    <t>-</t>
  </si>
  <si>
    <t>Pregão Eletrônico nº 90023/2024</t>
  </si>
  <si>
    <t>VC PROMOCOES E EVENTOS LTDA</t>
  </si>
  <si>
    <t>04.088.833/0001-07</t>
  </si>
  <si>
    <t>Contrato nº 68/2024</t>
  </si>
  <si>
    <t>SP MIDIA DIGITAL &amp; COMUNICACAO VISUAL LTDA</t>
  </si>
  <si>
    <t>36.280.886/0001-11</t>
  </si>
  <si>
    <t>23067.002987/2024-11</t>
  </si>
  <si>
    <t>Pregão Eletrônico nº 90024/2024</t>
  </si>
  <si>
    <t>Contratação de serviços de empresa para o fornecimento de energia elétrica a ser realizado na modalidade varejista no Ambiente de Contratação Livre (ACL)</t>
  </si>
  <si>
    <t>RZK COMERCIALIZADORA DE
ENERGIA LTDA</t>
  </si>
  <si>
    <t>26.562.346/0001-77</t>
  </si>
  <si>
    <t>Contrato nº 82/2024</t>
  </si>
  <si>
    <t>23067.022839/2024-13</t>
  </si>
  <si>
    <t>Pregão Eletrônico nº 90025/2024</t>
  </si>
  <si>
    <t xml:space="preserve">Prestação de serviços de organização de evento, fornecimento de material para marketing promocional e material personalizado na capital – Fortaleza e em todo interior do Estado do Ceará, para atender as demandas da Universidade Federal do Ceará
</t>
  </si>
  <si>
    <t>VENEZA SERVICOS ADMINISTRATIVOS LTDA</t>
  </si>
  <si>
    <t>11.399.787/0001-22</t>
  </si>
  <si>
    <t>Contrato nº 70/2024</t>
  </si>
  <si>
    <t>23067.018343/2024-37</t>
  </si>
  <si>
    <t>Pregão Eletrônico nº 90026/2025</t>
  </si>
  <si>
    <t>Contratação de serviços continuados de limpeza e conservação, com regime de dedicação exclusiva de mão de obra e fornecimento de todos os materiais de limpeza, equipamentos e utensílios necessários à execução dos serviços, nas áreas internas e externas dos campi e unidades da Universidade Federal do Ceará na capital e interior do Estado</t>
  </si>
  <si>
    <t>LDS SERVICOS DE LIMPEZA LTDA</t>
  </si>
  <si>
    <t>15.150.504/0001-65</t>
  </si>
  <si>
    <t>Contrato nº 92/2024</t>
  </si>
  <si>
    <t>23067.058977/2023-41</t>
  </si>
  <si>
    <t>Pregão Eletrônico nº 90027/2024</t>
  </si>
  <si>
    <t>Contratação de empresa especializada para prestação de serviços com dedicação exclusiva nas categorias profissionais de Cozinheiro Geral, Trabalhador Agropecuário em Geral e Tratorista Agrícola, com o objetivo de atender às demandas específicas da Universidade Federal do Ceará nas seguintes unidades: Centro de Ciências Agrárias, Gabinete do Reitor e Núcleo de Desenvolvimento da Criança – Colégio de Aplicação</t>
  </si>
  <si>
    <t>ULTRA SOLUCOES E SERVICOS LTDA</t>
  </si>
  <si>
    <t>37.566.790/0001-87</t>
  </si>
  <si>
    <t>Contrato nº 75/2024</t>
  </si>
  <si>
    <t>23067.026434/2024-46</t>
  </si>
  <si>
    <t>Pregão Eletrônico SRP nº 90028/2024</t>
  </si>
  <si>
    <t>Aquisição de equipamentos para montagem de novos laboratórios de ensino e laboratórios de atuais dos cursos de engenharia metalúrgica e de engenharia mecânica, para a realização de aulas praticas de ensino (graduação e pós-graduação) das diferentes disciplinas ofertadas pelo Departamento de Engenharia Metalúrgica e de Materiais</t>
  </si>
  <si>
    <t xml:space="preserve"> ROSANA MARA DE AGUIAR
 ROSADO</t>
  </si>
  <si>
    <t>60.751.385/0001-50</t>
  </si>
  <si>
    <t xml:space="preserve"> LG TECHNOLOGY COMERCIO
 DE MAQUINAS LTDA</t>
  </si>
  <si>
    <t>36.949.140/0001-58</t>
  </si>
  <si>
    <t>AGILENT TECHNOLOGIES
 BRASIL LTDA</t>
  </si>
  <si>
    <t>03.290.250/0006-06</t>
  </si>
  <si>
    <t xml:space="preserve"> B2B  TESTE E MEDICAO LTDA</t>
  </si>
  <si>
    <t>41.744.352/0001-39</t>
  </si>
  <si>
    <t>E.D. SOLUCOES INTEGRADAS LTDA</t>
  </si>
  <si>
    <t>53.365.739/0001-63</t>
  </si>
  <si>
    <t>MUNDIAL CIENTIFICA LTDA</t>
  </si>
  <si>
    <t>41.086.624/0001-50</t>
  </si>
  <si>
    <t>HM ESPECIALIZACAO EM
 MEDICAO LTDA</t>
  </si>
  <si>
    <t>31.964.027/0001-28</t>
  </si>
  <si>
    <t>BIOSIGMA COMERCIO DE
 PRODUTOS HOSPITALARES E LABORATORIAIS LTDA</t>
  </si>
  <si>
    <t>12.051.059/0001-98</t>
  </si>
  <si>
    <t xml:space="preserve"> PRECISO EQUIPAMENTOS PARA
 LABORATORIO LTDA</t>
  </si>
  <si>
    <t>45.827.291/0001-24</t>
  </si>
  <si>
    <t>BRASFERMA LTDA</t>
  </si>
  <si>
    <t>00.503.644/0001-00</t>
  </si>
  <si>
    <t>AIQ FERRAMENTAS E
 INSTRUMENTOS LTDA</t>
  </si>
  <si>
    <t>12.134.879/0001-43</t>
  </si>
  <si>
    <t>LICEQ DO BRASIL - COMERCIO
 DE ESQUIPAMENTOS LTDA</t>
  </si>
  <si>
    <t>23.025.061/0001-09</t>
  </si>
  <si>
    <t>INSTRULABOR LICITACAO
 LTDA</t>
  </si>
  <si>
    <t>34.514.779/0001-85</t>
  </si>
  <si>
    <t>HEIBER COMERCIO
 ELETRONICO LTDA</t>
  </si>
  <si>
    <t>04.821.081/0001-41</t>
  </si>
  <si>
    <t>CHERUBIN COMERCIAL LTDA</t>
  </si>
  <si>
    <t>54.065.238/0001-24</t>
  </si>
  <si>
    <t>VOLTCOM DO BRASIL LTDA</t>
  </si>
  <si>
    <t>09.614.581/0001-26</t>
  </si>
  <si>
    <t>WIDETECH AUTOMACAO
 LTDA</t>
  </si>
  <si>
    <t>AMENDE COMERCIO E
 AUTOMACAO DE EQUIPAMENTOS EDUCACIONAIS LTDA</t>
  </si>
  <si>
    <t>09.312.196/0001-24</t>
  </si>
  <si>
    <t>EVEN COMERCIAL LTDA</t>
  </si>
  <si>
    <t>53.568.001/0001-01</t>
  </si>
  <si>
    <t>NOVA ND COMERCIO DE
 EQUIPAMENTOS INDUSTRIAIS E DIDATICOS LTDA</t>
  </si>
  <si>
    <t>25.071.761/0001-65</t>
  </si>
  <si>
    <t>ANTON PAAR BRASIL
 IMPORTACAO, EXPORTACAO E COMERCIO DE INSTRUMENTOS ANALITICOS L</t>
  </si>
  <si>
    <t>17.025.823/0001-74</t>
  </si>
  <si>
    <t>23067.021365/2024-84</t>
  </si>
  <si>
    <t>Pregão Eletrônico nº 90029/2024</t>
  </si>
  <si>
    <t>Contratação de empresa para realizar manutenção preventiva e corretiva das máquinas do parque gráfico da Imprensa Universitária, incluindo peças e acessórios, rolos, sensores, correias, agulhas de encadernação, sarrafos de corte, insumos para lubrificação e limpeza e demais itens mecânicos, elétricos e eletrônicos, próprios e necessários para o bom funcionamento das máquinas</t>
  </si>
  <si>
    <t>ECOSERVICE MANUTENCAO INDUSTRIAL LTDA</t>
  </si>
  <si>
    <t>04.610.121/0003-78</t>
  </si>
  <si>
    <t>Contrato nº 77/2024</t>
  </si>
  <si>
    <t>23067.003886/2024-50</t>
  </si>
  <si>
    <t>Pregão Eletrônico nº 90030/2024</t>
  </si>
  <si>
    <t>Aquisição de estação de trabalho (desktop com monitor) de modelo avançado com garantia de funcionamento on-site pelo período mínimo 60 (sessenta) meses, visando atender às demandas da SUPERINTENDÊNCIA DE INFRAESTRUTURA E GESTÃO AMBIENTAL</t>
  </si>
  <si>
    <t>FL SUPRIMENTOS DE INFORMATICA LTDA</t>
  </si>
  <si>
    <t>26.930.358/0001-07</t>
  </si>
  <si>
    <t>23067.025027/2024-11</t>
  </si>
  <si>
    <t>Pregão Eletrônico SRP nº 90031/2024</t>
  </si>
  <si>
    <t>Aquisição de equipamentos de proteção individual (EPIs) e correlatos destinados a atender a demanda de estudantes dos cursos de graduação das diversas unidades acadêmicas da UFC, nos termos da tabela abaixo, conforme condições e exigências estabelecidas neste instrumento.</t>
  </si>
  <si>
    <t xml:space="preserve">MEDICAL &amp; SAUDE PRODUTOS HOSPITALARES LTDA </t>
  </si>
  <si>
    <t>43.504.849/0001-05</t>
  </si>
  <si>
    <t>CRH EQUIPAMENTOS DE SEGURANCA LTDA</t>
  </si>
  <si>
    <t>14.566.765/0001-06</t>
  </si>
  <si>
    <t xml:space="preserve"> PARANASEG EQUIPAMENTOS E
SUPRIMENTOS INDUSTRIAIS LTDA</t>
  </si>
  <si>
    <t>43.058.709/0001-50</t>
  </si>
  <si>
    <t>PCAT COMERCIO DE MATERIAL
MEDICO - HOSPITALAR LTDA</t>
  </si>
  <si>
    <t>33.587.022/0001-59</t>
  </si>
  <si>
    <t>23067.011319/2024-77</t>
  </si>
  <si>
    <t>Pregão Eletrônico SRP nº 90032/2024</t>
  </si>
  <si>
    <t>Aquisição de gás liquefeito de petróleo (gás de cozinha) acondicionados em botijões de 13Kg e 45Kg</t>
  </si>
  <si>
    <t>MIRAIMA GAS &amp; TRANSPORTES
LTDA</t>
  </si>
  <si>
    <t>41.760.180/0001-97</t>
  </si>
  <si>
    <t xml:space="preserve"> 23067.030035/2022-18</t>
  </si>
  <si>
    <t>Pregão Eletrônico SRP nº 90033/2024</t>
  </si>
  <si>
    <t>Aquisição de equipamentos para a modernização do sistema de telefonia da UFC com o objetivo de migrar da telefonia analógica tradicional para sistema VOIP</t>
  </si>
  <si>
    <t>SOMADATTA INFORMATICA LTDA</t>
  </si>
  <si>
    <t>02.339.355/0001-35</t>
  </si>
  <si>
    <t>TECNOLOGIA, INFORMACAO E COMUNICACAO PARA TODOS LTDA</t>
  </si>
  <si>
    <t>36.113.882/0001-49</t>
  </si>
  <si>
    <t>PHONOWAY SERVICOS LTDA</t>
  </si>
  <si>
    <t>02.487.416/0001-01</t>
  </si>
  <si>
    <t>ALFA COMERCIO E SERVICOS LTDA</t>
  </si>
  <si>
    <t>47.406.782/0001-27</t>
  </si>
  <si>
    <t>23067.037402/2024-76</t>
  </si>
  <si>
    <t>Pregão Eletrônico SRP nº 90034/2024</t>
  </si>
  <si>
    <t>Aquisição de material de limpeza diversos e Equipamentos de Proteção Individual, visando atender às demandas do Almoxarifado Central da UFC</t>
  </si>
  <si>
    <t>DIONAL DISTRIBUIDORA DE PRODUTOS LTDA</t>
  </si>
  <si>
    <t>40.061.199/0001-82</t>
  </si>
  <si>
    <t xml:space="preserve"> 23067.010369/2024-37</t>
  </si>
  <si>
    <t>Pregão Eletrônico nº 90035/2024</t>
  </si>
  <si>
    <t>Aquisição de gêneros alimentícios e correlatos, em lote único, para realização das aulas práticas do Curso de Bacharelado em Gastronomia do Instituto de Cultura e Arte (ICA) da Universidade Federal do Ceará</t>
  </si>
  <si>
    <t>Fracassado</t>
  </si>
  <si>
    <t>23067.022640/2024-87</t>
  </si>
  <si>
    <t>Pregão Eletrônico SRP nº 90036/2024</t>
  </si>
  <si>
    <t>Aquisição de insumos agrícolas</t>
  </si>
  <si>
    <t xml:space="preserve"> AGRO CONSULTORIA LTDA</t>
  </si>
  <si>
    <t>21.237.303/0001-00</t>
  </si>
  <si>
    <t>PISCIS INDUSTRIA E COMERCIO LTDA</t>
  </si>
  <si>
    <t>10.661.512/0001-52</t>
  </si>
  <si>
    <t>SEMENTEK COMERCIO E REPRESENTACOES LTDA</t>
  </si>
  <si>
    <t>08.407.726/0001-55</t>
  </si>
  <si>
    <t>CASA DAS LONAS LTDA</t>
  </si>
  <si>
    <t>03.444.532/0001-06</t>
  </si>
  <si>
    <t>23067.017661/2024-81</t>
  </si>
  <si>
    <t>Pregão Eletrônico nº 90037/2024</t>
  </si>
  <si>
    <t>Contratação de empresa especializada na prestação de serviços de manutenção preventiva e corretiva de embarcações marítimas de aço para a realização de docagem, tratamento da oxidação(inclusive com pintura e substituição de partes comprometidas), e reparos gerais das obras vivas e mortas da embarcação de nome Argo Equatorial</t>
  </si>
  <si>
    <t>Revogado</t>
  </si>
  <si>
    <t>23067.038261/2024-17</t>
  </si>
  <si>
    <t>Pregão Eletrônico SRP nº 90038/2024</t>
  </si>
  <si>
    <t>Aquisição de produtos de uso veterinário</t>
  </si>
  <si>
    <t>ANA ALVES RODRIGUES
FERNANDES</t>
  </si>
  <si>
    <t>50.381.955/0001-04</t>
  </si>
  <si>
    <t>ALC MORAES COMERCIAL
LTDA</t>
  </si>
  <si>
    <t>46.339.373/0001-92</t>
  </si>
  <si>
    <t>ANIMALFORCE
MEDICAMENTOS LTDA</t>
  </si>
  <si>
    <t>48.214.791/0001-89</t>
  </si>
  <si>
    <t>VETSUL COMERCIO DE
MEDICAMENTOS LTDA</t>
  </si>
  <si>
    <t>28.591.670/0001-49</t>
  </si>
  <si>
    <t>23067.061115/2023-04</t>
  </si>
  <si>
    <t>Pregão Eletrônico nº 90039/2024</t>
  </si>
  <si>
    <t>Aquisição de substâncias para diagnóstico "IN VITRO", reagentes, conjunto e jogos para testes às Unidades Acadêmicas da Universidade Federal do Ceará</t>
  </si>
  <si>
    <t xml:space="preserve"> EVEN COMERCIAL LTDA</t>
  </si>
  <si>
    <t>LILIANE ALARCÃO DIAS CORREA RAMANZINI-ME</t>
  </si>
  <si>
    <t>06.153.182/0001-17</t>
  </si>
  <si>
    <t>LUDWIG BIOTECNOLOGIA LTDA</t>
  </si>
  <si>
    <t xml:space="preserve"> 01.151.850/0001-53</t>
  </si>
  <si>
    <t xml:space="preserve"> 23067.007567/2023-32</t>
  </si>
  <si>
    <t>Pregão Eletrônico nº 90040/2024</t>
  </si>
  <si>
    <t>Aquisição de equipamentos de laboratório (pHmetro, eletrodos paramedição de pH, agitador magnético com aquecimento, chapa aquecedora, centrífuga e capelas de exaustão)</t>
  </si>
  <si>
    <t>INSTRULABOR LICITACAO LTD</t>
  </si>
  <si>
    <t>BIOSIGMA COMERCIO DE PRODUTOS HOSPITALARES E LABORATORIAIS LTDA</t>
  </si>
  <si>
    <t>ORION PRODUTOS EDUCACIONAIS LTDA</t>
  </si>
  <si>
    <t>48.715.998/0001-37</t>
  </si>
  <si>
    <t>50.373.558 THAYNA ZANGRANDE VENTURA GUERREIRO</t>
  </si>
  <si>
    <t>50.373.558/0001-90</t>
  </si>
  <si>
    <t>23067.048613/2023-53</t>
  </si>
  <si>
    <t>Pregão Eletrônico nº 90041/2024</t>
  </si>
  <si>
    <t>Contratação de empresa única para serviços de Gerenciamento Técnico-Administrativo dos Biotérios Central e do NPDM, com produção e entrega de animais experimentais (ratos e camundongos), de acordo com a demanda da contratante, dentro dos padrões de qualidade estabelecidos (animais SPF – livres de agentes patogênicos), com fornecimento de insumos e manutenção, a serem executados com regime de dedicação exclusiva de mão de obra.</t>
  </si>
  <si>
    <t>BIOTEC CONTROLE AMBIENTAL LTDA</t>
  </si>
  <si>
    <t>13.499.467/0001-70</t>
  </si>
  <si>
    <t>Contrato nº 98/2024</t>
  </si>
  <si>
    <t>23067.013184/2023-01</t>
  </si>
  <si>
    <t>Pregão Eletrônico nº 90042/2024</t>
  </si>
  <si>
    <t>Contratação de Serviço especializado em implementação de infraestrutura de rede óptica</t>
  </si>
  <si>
    <t>PROJETUB PROJETOS INSTAL
ASSES TEC EM TUBULACOES LTDA</t>
  </si>
  <si>
    <t>05.215.751/0001-49</t>
  </si>
  <si>
    <t>23067.043787/2024-19</t>
  </si>
  <si>
    <t>Pregão Eletrônico SRP nº 90043/2024</t>
  </si>
  <si>
    <t>Aquisição de modelos e manequins simuladores para utilização em aulas práticas de diversos cursos de graduação da área da saúde, nos termos da tabela abaixo</t>
  </si>
  <si>
    <t xml:space="preserve"> LUIZ TADEO DAMASCHI</t>
  </si>
  <si>
    <t>01.424.128/0001-45</t>
  </si>
  <si>
    <t>PORTUARIA TRADE
 COMERCIAL LTDA</t>
  </si>
  <si>
    <t>34.839.190/0001-57</t>
  </si>
  <si>
    <t xml:space="preserve"> LAERDAL MEDICAL
 IMPORTACAO E COMERCIO DE PRODUTOS MEDICOS LTDA.</t>
  </si>
  <si>
    <t>08.014.804/0001-51</t>
  </si>
  <si>
    <t>WEBLABOR SAO PAULO
 MATERIAIS DIDATICOS LTDA</t>
  </si>
  <si>
    <t>13.533.610/0001-00</t>
  </si>
  <si>
    <t>MOGIGLASS ARTIGOS PARA
 LABORATORIOS LTDA</t>
  </si>
  <si>
    <t>66.886.052/0001-15</t>
  </si>
  <si>
    <t>CIVIAM COMERCIO
 IMPORTACAO E EXPORTACAO LTDA</t>
  </si>
  <si>
    <t>60.834.272/0001-19</t>
  </si>
  <si>
    <t>23067.037634/2024-24</t>
  </si>
  <si>
    <t>Pregão Eletrônico nº 90044/2024</t>
  </si>
  <si>
    <t>Contratação de serviços de manutenção preventiva e corretiva de equipamentos odontológicos, com reposição de peças e componentes originais, para atendimento às necessidades de caráter continuado de manutenção dos equipamentos pertencentes ao Curso de Odontologia da Universidade Federal do Ceará em Sobral/CE</t>
  </si>
  <si>
    <t>ODONTOTECE ASSISTENCIA TECNICA DE EQUIPAMENTOS MEDICOS E ODONTOLOGICOS LTDA</t>
  </si>
  <si>
    <t>11.718.718/0001-34</t>
  </si>
  <si>
    <t>23067.036693/2024-85</t>
  </si>
  <si>
    <t>Pregão Eletrônico SRP nº 90045/2024</t>
  </si>
  <si>
    <t>Aquisição de equipamentos e materiais de automação e segurança (Sistema Antifurto) com a tecnologia RFID (radio frequency identification - identificação por radiofrequência)</t>
  </si>
  <si>
    <t>BIBLIOTHECA SISTEMAS DO BRASIL LTDA</t>
  </si>
  <si>
    <t>18.607.653/0001-07</t>
  </si>
  <si>
    <t xml:space="preserve"> 23067.044394/2024-14</t>
  </si>
  <si>
    <t>Pregão Eletrônico nº 90046/2024</t>
  </si>
  <si>
    <t>Aquisição de equipamentos de tecnologia assistiva para o Sistema de Bibliotecas da UFC</t>
  </si>
  <si>
    <t>TECASSISTIVA - TECNOLOGIA ASSISTIVA, COMERCIALIZACAO, IMPORTACAO E EXPORTACAO DE</t>
  </si>
  <si>
    <t>08.804.180/0001-76</t>
  </si>
  <si>
    <t>23067.042830/2024-11</t>
  </si>
  <si>
    <t>Pregão Eletrônico SRP nº 47/2024</t>
  </si>
  <si>
    <t>Aquisição de testes psicológicos para as disciplinas da área de Avaliação Psicológica da UFC,</t>
  </si>
  <si>
    <t>RNL TRADE AND FACILITIES LTDA</t>
  </si>
  <si>
    <t>15.655.026/0001-45</t>
  </si>
  <si>
    <t xml:space="preserve"> 23067.021628/2024-55</t>
  </si>
  <si>
    <t>Pregão Eletrônico nº 90048/2024</t>
  </si>
  <si>
    <t>Contratação de serviço especializado de Renovação de garantia e suporte de hardware e software por 60 meses, mediante pagamento mensal, dos ativos tecnológicos do Datacenter da Universidade Federal do Ceará</t>
  </si>
  <si>
    <t>Suspenso</t>
  </si>
  <si>
    <t>Pregão Eletrônico nº 90049/2024</t>
  </si>
  <si>
    <t>23067.055274/2024-42</t>
  </si>
  <si>
    <t>Pregão Eletrônico nº 90050/2024</t>
  </si>
  <si>
    <t>Contratação de serviços de tradução e interpretação do par linguístico Libras/Língua Portuguesa, a fim de atender demandas de acessibilidade à informação e à comunicação para pessoas surdas na Universidade Federal do Ceará (UFC) na capital, Fortaleza, e em todo interior do Estado do Ceará</t>
  </si>
  <si>
    <t>GESTALK TECNOLOGIA PARA
INCLUSAO SOCIAL LTDA</t>
  </si>
  <si>
    <t>41.428.781/0001-05</t>
  </si>
  <si>
    <t>Contrato nº 00006/2025</t>
  </si>
  <si>
    <t>23067.009696/2024-46</t>
  </si>
  <si>
    <t>Pregão Eletrônico SRP nº 90051/2024</t>
  </si>
  <si>
    <t>Aquisição de Material de Limpeza e copa e cozinha diversos</t>
  </si>
  <si>
    <t>SOLERO COMERCIO VAREJISTA LTDA</t>
  </si>
  <si>
    <t>32.449.467/0001-00</t>
  </si>
  <si>
    <t>ELEVATE UTILIDADES LTDA</t>
  </si>
  <si>
    <t>52.996.455/0001-02</t>
  </si>
  <si>
    <t>KFC COMERCIO DE PRODUTOS E SERVICOS LTDA</t>
  </si>
  <si>
    <t>31.313.294/0001-35</t>
  </si>
  <si>
    <t>WELLINGTON IZIDIO DE OLIVEIRA</t>
  </si>
  <si>
    <t>12.309.446/0001-81</t>
  </si>
  <si>
    <t xml:space="preserve"> MIRIAN LIMA RECUPERACAO CAPILAR LTDA</t>
  </si>
  <si>
    <t>54.660.321/0001-41</t>
  </si>
  <si>
    <t>K. N. B. DA SILVA</t>
  </si>
  <si>
    <t>55.692.400/0001-05</t>
  </si>
  <si>
    <t>LICITAÇÃO - MODALIDADE: CONCORRÊNCIA</t>
  </si>
  <si>
    <t>23067.024702/2024-95</t>
  </si>
  <si>
    <t>Concorrência nº 90001/2024</t>
  </si>
  <si>
    <t>Contratação da Obra de Construção de novo trecho do Muro de Contorno do Campus do Pici e Reforma de trecho existente em Fortaleza - CE</t>
  </si>
  <si>
    <t>H K SERVICOS DE CONSTRUCOES LTDA</t>
  </si>
  <si>
    <t xml:space="preserve"> 12.011.719/0001-07</t>
  </si>
  <si>
    <t>Contrato nº 97/2024</t>
  </si>
  <si>
    <t>23067.026488/2024-10</t>
  </si>
  <si>
    <t>Concorrência nº 90002/2024</t>
  </si>
  <si>
    <t>Contratação da 2ª Etapa da Obra de Construção do Ginásio Gymico, do IEFES, Campus do Pici/UFC​ em Fortaleza - CE, conforme condições, quantidades e exigências estabelecidas neste Edital e seus anexos.</t>
  </si>
  <si>
    <t>CONSTRUTORA FEITOSA LTDA</t>
  </si>
  <si>
    <t>14.283.887/0001-87</t>
  </si>
  <si>
    <t>Contrato nº 00004/2025</t>
  </si>
  <si>
    <t>23067.026950/2024-71</t>
  </si>
  <si>
    <t>Concorrência nº 90003/2024</t>
  </si>
  <si>
    <t>Contratação da Obra de Reforma das Piscinas e Execução do Vestiário e Salas de Aula do IEFES, Etapa II, Campus do Pici/UFC em Fortaleza-CE</t>
  </si>
  <si>
    <t>CONSTRUTORA ASTRAL LTDA</t>
  </si>
  <si>
    <t>11.638.690/0001-25</t>
  </si>
  <si>
    <t>Contrato nº 00003/2025</t>
  </si>
  <si>
    <t>23067.033538/2024-15</t>
  </si>
  <si>
    <t>Concorrência nº 90004/2024</t>
  </si>
  <si>
    <t>Contratação Integrada de Empresa ou Consórcio para o Desenvolvimento dos Projetos Básico e Executivo de Arquitetura e Engenharia, bem como a Execução da Obra para a Construção de Nova Sede do Instituto de Ciências do Mar - Labomar/Centro Tecnológico De Ciências Naturais, Campus Iracema</t>
  </si>
  <si>
    <t>CONSORCIO LABOMAR 2025</t>
  </si>
  <si>
    <t>59.594.498/0001-00</t>
  </si>
  <si>
    <t>Contrato nº 00009/2025</t>
  </si>
  <si>
    <t>23067.028389/2024-64</t>
  </si>
  <si>
    <t>Concorrência nº 90005/2024</t>
  </si>
  <si>
    <t>Contratação de Obra da Construção de Quadra Poliesportiva no Campus Mucambinho em Sobral</t>
  </si>
  <si>
    <t>F T S SERVICOS DE CONSTRUCOES E COMERCIO LTDA</t>
  </si>
  <si>
    <t>23.492.879/0001-31</t>
  </si>
  <si>
    <t>23067.029250/2024-38</t>
  </si>
  <si>
    <t>Concorrência nº 90006/2024</t>
  </si>
  <si>
    <t>Contratação da Construção de Quadra Poliesportiva no Campus Itapajé</t>
  </si>
  <si>
    <t>ECOMAQ SERVICOS LTDA</t>
  </si>
  <si>
    <t>46.722.382/0001-68</t>
  </si>
  <si>
    <t>Contrato nº 00001/2025</t>
  </si>
  <si>
    <t>23067.048377/2024-56</t>
  </si>
  <si>
    <t>Concorrência nº 90007/2024</t>
  </si>
  <si>
    <t>Contratação semi-integrada de empresa ou consórcio para o desenvolvimento dos projetos executivos de arquitetura e engenharia, bem como a execução da obra de reforma para a implantação do Novo Hospital Universitário da UFC</t>
  </si>
  <si>
    <t>ALCANCE ENGENHARIA E CONSTRUCAO LTDA</t>
  </si>
  <si>
    <t>20.501.854/0001-69</t>
  </si>
  <si>
    <t>Contrato nº 00013/2025</t>
  </si>
  <si>
    <t>23067.033943/2024-25</t>
  </si>
  <si>
    <t>Concorrência nº 90008/2024</t>
  </si>
  <si>
    <t>Contratação da obra de Reforma e Urbanização entre os Blocos
 Administra vo e Didá co no Campus de Itapajé</t>
  </si>
  <si>
    <t>Em andamento</t>
  </si>
  <si>
    <t>23067.028887/2024-15</t>
  </si>
  <si>
    <t>Concorrência nº 90009/2024</t>
  </si>
  <si>
    <t>Contratação da obra de Construção do Bloco Didá co 05 no Campus
 Quixadá/UFC, inclusive passarela de acesso</t>
  </si>
  <si>
    <t>Contrato nº 00014/2025</t>
  </si>
  <si>
    <t>*Atualizada em 02/04/2025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</si>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</sst>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42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u/>
      <sz val="9.0"/>
      <color rgb="FF0000FF"/>
      <name val="Calibri"/>
    </font>
    <font>
      <b/>
      <sz val="9.0"/>
      <color theme="1"/>
      <name val="Calibri"/>
    </font>
    <font>
      <u/>
      <sz val="9.0"/>
      <color rgb="FF0000FF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readingOrder="0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readingOrder="0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8" fillId="0" fontId="7" numFmtId="49" xfId="0" applyAlignment="1" applyBorder="1" applyFont="1" applyNumberFormat="1">
      <alignment horizontal="center" shrinkToFit="0" vertical="center" wrapText="1"/>
    </xf>
    <xf borderId="8" fillId="4" fontId="8" numFmtId="49" xfId="0" applyAlignment="1" applyBorder="1" applyFill="1" applyFont="1" applyNumberFormat="1">
      <alignment horizontal="center" readingOrder="0" shrinkToFit="0" vertical="center" wrapText="1"/>
    </xf>
    <xf borderId="3" fillId="0" fontId="5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readingOrder="0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11" numFmtId="49" xfId="0" applyAlignment="1" applyBorder="1" applyFont="1" applyNumberFormat="1">
      <alignment horizontal="center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0" fillId="0" fontId="14" numFmtId="49" xfId="0" applyAlignment="1" applyBorder="1" applyFont="1" applyNumberFormat="1">
      <alignment horizontal="center" shrinkToFit="0" vertical="center" wrapText="1"/>
    </xf>
    <xf borderId="10" fillId="0" fontId="5" numFmtId="49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9" fillId="0" fontId="3" numFmtId="0" xfId="0" applyBorder="1" applyFont="1"/>
    <xf borderId="10" fillId="0" fontId="15" numFmtId="49" xfId="0" applyAlignment="1" applyBorder="1" applyFont="1" applyNumberFormat="1">
      <alignment horizontal="center" readingOrder="0" shrinkToFit="0" vertical="center" wrapText="1"/>
    </xf>
    <xf borderId="8" fillId="5" fontId="16" numFmtId="49" xfId="0" applyAlignment="1" applyBorder="1" applyFill="1" applyFont="1" applyNumberFormat="1">
      <alignment horizontal="center" readingOrder="0" shrinkToFit="0" vertical="center" wrapText="1"/>
    </xf>
    <xf borderId="7" fillId="0" fontId="17" numFmtId="49" xfId="0" applyAlignment="1" applyBorder="1" applyFont="1" applyNumberFormat="1">
      <alignment horizontal="center" shrinkToFit="0" vertical="center" wrapText="1"/>
    </xf>
    <xf borderId="11" fillId="5" fontId="18" numFmtId="49" xfId="0" applyAlignment="1" applyBorder="1" applyFont="1" applyNumberFormat="1">
      <alignment horizontal="center" readingOrder="0" shrinkToFit="0" vertical="center" wrapText="1"/>
    </xf>
    <xf borderId="3" fillId="5" fontId="19" numFmtId="49" xfId="0" applyAlignment="1" applyBorder="1" applyFont="1" applyNumberFormat="1">
      <alignment horizontal="center" shrinkToFit="0" vertical="center" wrapText="1"/>
    </xf>
    <xf borderId="8" fillId="5" fontId="5" numFmtId="49" xfId="0" applyAlignment="1" applyBorder="1" applyFont="1" applyNumberFormat="1">
      <alignment horizontal="center" shrinkToFit="0" vertical="center" wrapText="1"/>
    </xf>
    <xf borderId="7" fillId="5" fontId="20" numFmtId="49" xfId="0" applyAlignment="1" applyBorder="1" applyFont="1" applyNumberFormat="1">
      <alignment horizontal="center" readingOrder="0" shrinkToFit="0" vertical="center" wrapText="1"/>
    </xf>
    <xf borderId="7" fillId="5" fontId="5" numFmtId="49" xfId="0" applyAlignment="1" applyBorder="1" applyFont="1" applyNumberFormat="1">
      <alignment horizontal="center" shrinkToFit="0" wrapText="1"/>
    </xf>
    <xf borderId="7" fillId="5" fontId="5" numFmtId="49" xfId="0" applyAlignment="1" applyBorder="1" applyFont="1" applyNumberFormat="1">
      <alignment horizontal="center" shrinkToFit="0" vertical="center" wrapText="1"/>
    </xf>
    <xf borderId="7" fillId="5" fontId="21" numFmtId="49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vertical="center"/>
    </xf>
    <xf borderId="7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readingOrder="0" vertical="center"/>
    </xf>
    <xf borderId="9" fillId="5" fontId="22" numFmtId="49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ont="1">
      <alignment horizontal="center" readingOrder="0" shrinkToFit="0" vertical="center" wrapText="1"/>
    </xf>
    <xf borderId="9" fillId="5" fontId="5" numFmtId="49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8" fillId="0" fontId="5" numFmtId="49" xfId="0" applyAlignment="1" applyBorder="1" applyFont="1" applyNumberFormat="1">
      <alignment horizontal="center" readingOrder="0" shrinkToFit="0" vertical="center" wrapText="1"/>
    </xf>
    <xf borderId="8" fillId="0" fontId="5" numFmtId="49" xfId="0" applyAlignment="1" applyBorder="1" applyFont="1" applyNumberFormat="1">
      <alignment horizontal="center" vertical="center"/>
    </xf>
    <xf borderId="8" fillId="0" fontId="23" numFmtId="49" xfId="0" applyAlignment="1" applyBorder="1" applyFont="1" applyNumberFormat="1">
      <alignment horizontal="center" readingOrder="0" vertical="center"/>
    </xf>
    <xf borderId="1" fillId="0" fontId="24" numFmtId="49" xfId="0" applyAlignment="1" applyBorder="1" applyFont="1" applyNumberFormat="1">
      <alignment horizontal="center" vertical="center"/>
    </xf>
    <xf borderId="1" fillId="0" fontId="5" numFmtId="49" xfId="0" applyAlignment="1" applyBorder="1" applyFont="1" applyNumberFormat="1">
      <alignment horizontal="center" vertical="center"/>
    </xf>
    <xf borderId="8" fillId="0" fontId="25" numFmtId="49" xfId="0" applyAlignment="1" applyBorder="1" applyFont="1" applyNumberFormat="1">
      <alignment horizontal="center" vertical="center"/>
    </xf>
    <xf borderId="1" fillId="0" fontId="26" numFmtId="49" xfId="0" applyAlignment="1" applyBorder="1" applyFont="1" applyNumberFormat="1">
      <alignment horizontal="center" readingOrder="0" vertical="center"/>
    </xf>
    <xf borderId="7" fillId="0" fontId="5" numFmtId="49" xfId="0" applyAlignment="1" applyBorder="1" applyFont="1" applyNumberFormat="1">
      <alignment horizontal="center" readingOrder="0" shrinkToFit="0" vertical="center" wrapText="1"/>
    </xf>
    <xf borderId="8" fillId="0" fontId="27" numFmtId="49" xfId="0" applyAlignment="1" applyBorder="1" applyFont="1" applyNumberFormat="1">
      <alignment horizontal="center" readingOrder="0" vertical="center"/>
    </xf>
    <xf borderId="1" fillId="0" fontId="5" numFmtId="49" xfId="0" applyAlignment="1" applyBorder="1" applyFont="1" applyNumberFormat="1">
      <alignment horizontal="center" readingOrder="0" shrinkToFit="0" vertical="center" wrapText="1"/>
    </xf>
    <xf borderId="1" fillId="0" fontId="28" numFmtId="0" xfId="0" applyAlignment="1" applyBorder="1" applyFont="1">
      <alignment horizontal="center"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27" numFmtId="0" xfId="0" applyAlignment="1" applyFont="1">
      <alignment vertical="center"/>
    </xf>
    <xf borderId="0" fillId="0" fontId="27" numFmtId="164" xfId="0" applyAlignment="1" applyFont="1" applyNumberFormat="1">
      <alignment vertical="center"/>
    </xf>
    <xf borderId="5" fillId="3" fontId="29" numFmtId="49" xfId="0" applyAlignment="1" applyBorder="1" applyFont="1" applyNumberFormat="1">
      <alignment horizontal="center" shrinkToFit="0" vertical="center" wrapText="1"/>
    </xf>
    <xf borderId="8" fillId="0" fontId="30" numFmtId="0" xfId="0" applyAlignment="1" applyBorder="1" applyFont="1">
      <alignment horizontal="center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vertical="center"/>
    </xf>
    <xf borderId="8" fillId="6" fontId="1" numFmtId="0" xfId="0" applyAlignment="1" applyBorder="1" applyFont="1">
      <alignment horizontal="center" shrinkToFit="0" vertical="center" wrapText="1"/>
    </xf>
    <xf borderId="8" fillId="6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31" numFmtId="0" xfId="0" applyAlignment="1" applyBorder="1" applyFont="1">
      <alignment horizontal="center" vertical="center"/>
    </xf>
    <xf borderId="8" fillId="7" fontId="2" numFmtId="0" xfId="0" applyAlignment="1" applyBorder="1" applyFill="1" applyFont="1">
      <alignment horizontal="center" vertical="center"/>
    </xf>
    <xf borderId="13" fillId="7" fontId="2" numFmtId="0" xfId="0" applyAlignment="1" applyBorder="1" applyFont="1">
      <alignment horizontal="center" vertical="center"/>
    </xf>
    <xf borderId="13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31" numFmtId="0" xfId="0" applyAlignment="1" applyBorder="1" applyFont="1">
      <alignment horizontal="center" vertical="center"/>
    </xf>
    <xf borderId="8" fillId="8" fontId="2" numFmtId="0" xfId="0" applyAlignment="1" applyBorder="1" applyFill="1" applyFont="1">
      <alignment horizontal="center" vertical="center"/>
    </xf>
    <xf borderId="13" fillId="8" fontId="2" numFmtId="0" xfId="0" applyAlignment="1" applyBorder="1" applyFont="1">
      <alignment horizontal="center" vertical="center"/>
    </xf>
    <xf borderId="13" fillId="8" fontId="2" numFmtId="49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vertical="center"/>
    </xf>
    <xf borderId="8" fillId="8" fontId="2" numFmtId="4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shrinkToFit="0" vertical="center" wrapText="1"/>
    </xf>
    <xf borderId="8" fillId="8" fontId="31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0" fillId="0" fontId="32" numFmtId="0" xfId="0" applyFont="1"/>
    <xf borderId="8" fillId="9" fontId="2" numFmtId="0" xfId="0" applyAlignment="1" applyBorder="1" applyFill="1" applyFont="1">
      <alignment horizontal="center" vertical="center"/>
    </xf>
    <xf borderId="8" fillId="9" fontId="2" numFmtId="49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vertical="center"/>
    </xf>
    <xf borderId="8" fillId="9" fontId="2" numFmtId="4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shrinkToFit="0" vertical="center" wrapText="1"/>
    </xf>
    <xf borderId="8" fillId="9" fontId="31" numFmtId="0" xfId="0" applyAlignment="1" applyBorder="1" applyFont="1">
      <alignment horizontal="center" vertical="center"/>
    </xf>
    <xf borderId="0" fillId="0" fontId="32" numFmtId="0" xfId="0" applyAlignment="1" applyFont="1">
      <alignment horizontal="left"/>
    </xf>
    <xf borderId="0" fillId="0" fontId="32" numFmtId="0" xfId="0" applyAlignment="1" applyFont="1">
      <alignment horizontal="left" shrinkToFit="0" wrapText="1"/>
    </xf>
    <xf borderId="14" fillId="8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10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11" fontId="2" numFmtId="0" xfId="0" applyAlignment="1" applyBorder="1" applyFill="1" applyFont="1">
      <alignment horizontal="left" vertical="center"/>
    </xf>
    <xf borderId="14" fillId="7" fontId="2" numFmtId="0" xfId="0" applyAlignment="1" applyBorder="1" applyFont="1">
      <alignment horizontal="left" vertical="center"/>
    </xf>
    <xf borderId="0" fillId="0" fontId="33" numFmtId="0" xfId="0" applyAlignment="1" applyFont="1">
      <alignment vertical="center"/>
    </xf>
    <xf borderId="15" fillId="0" fontId="34" numFmtId="0" xfId="0" applyAlignment="1" applyBorder="1" applyFont="1">
      <alignment horizontal="center" vertical="center"/>
    </xf>
    <xf borderId="15" fillId="0" fontId="3" numFmtId="0" xfId="0" applyBorder="1" applyFont="1"/>
    <xf borderId="0" fillId="0" fontId="35" numFmtId="0" xfId="0" applyFont="1"/>
    <xf borderId="2" fillId="12" fontId="36" numFmtId="0" xfId="0" applyAlignment="1" applyBorder="1" applyFill="1" applyFont="1">
      <alignment horizontal="center" vertical="center"/>
    </xf>
    <xf borderId="16" fillId="0" fontId="3" numFmtId="0" xfId="0" applyBorder="1" applyFont="1"/>
    <xf borderId="10" fillId="0" fontId="3" numFmtId="0" xfId="0" applyBorder="1" applyFont="1"/>
    <xf borderId="8" fillId="12" fontId="36" numFmtId="0" xfId="0" applyAlignment="1" applyBorder="1" applyFont="1">
      <alignment horizontal="center" vertical="center"/>
    </xf>
    <xf borderId="8" fillId="12" fontId="36" numFmtId="0" xfId="0" applyAlignment="1" applyBorder="1" applyFont="1">
      <alignment horizontal="center"/>
    </xf>
    <xf borderId="8" fillId="12" fontId="36" numFmtId="165" xfId="0" applyAlignment="1" applyBorder="1" applyFont="1" applyNumberFormat="1">
      <alignment horizontal="center"/>
    </xf>
    <xf borderId="17" fillId="12" fontId="36" numFmtId="0" xfId="0" applyAlignment="1" applyBorder="1" applyFont="1">
      <alignment horizontal="center" vertical="center"/>
    </xf>
    <xf borderId="8" fillId="0" fontId="32" numFmtId="166" xfId="0" applyAlignment="1" applyBorder="1" applyFont="1" applyNumberFormat="1">
      <alignment horizontal="center" vertical="center"/>
    </xf>
    <xf borderId="8" fillId="0" fontId="32" numFmtId="0" xfId="0" applyAlignment="1" applyBorder="1" applyFont="1">
      <alignment horizontal="center" vertical="center"/>
    </xf>
    <xf borderId="8" fillId="0" fontId="32" numFmtId="0" xfId="0" applyAlignment="1" applyBorder="1" applyFont="1">
      <alignment shrinkToFit="0" vertical="center" wrapText="1"/>
    </xf>
    <xf borderId="8" fillId="0" fontId="32" numFmtId="165" xfId="0" applyAlignment="1" applyBorder="1" applyFont="1" applyNumberFormat="1">
      <alignment horizontal="center" shrinkToFit="0" vertical="center" wrapText="1"/>
    </xf>
    <xf borderId="8" fillId="0" fontId="32" numFmtId="167" xfId="0" applyAlignment="1" applyBorder="1" applyFont="1" applyNumberFormat="1">
      <alignment horizontal="center" shrinkToFit="0" vertical="center" wrapText="1"/>
    </xf>
    <xf borderId="8" fillId="0" fontId="32" numFmtId="0" xfId="0" applyAlignment="1" applyBorder="1" applyFont="1">
      <alignment horizontal="center" shrinkToFit="0" vertical="center" wrapText="1"/>
    </xf>
    <xf borderId="8" fillId="0" fontId="32" numFmtId="0" xfId="0" applyBorder="1" applyFont="1"/>
    <xf borderId="8" fillId="0" fontId="32" numFmtId="0" xfId="0" applyAlignment="1" applyBorder="1" applyFont="1">
      <alignment horizontal="left" shrinkToFit="0" vertical="center" wrapText="1"/>
    </xf>
    <xf borderId="8" fillId="0" fontId="37" numFmtId="166" xfId="0" applyAlignment="1" applyBorder="1" applyFont="1" applyNumberFormat="1">
      <alignment horizontal="center" vertical="center"/>
    </xf>
    <xf borderId="8" fillId="0" fontId="37" numFmtId="0" xfId="0" applyAlignment="1" applyBorder="1" applyFont="1">
      <alignment horizontal="center" vertical="center"/>
    </xf>
    <xf borderId="8" fillId="0" fontId="37" numFmtId="0" xfId="0" applyAlignment="1" applyBorder="1" applyFont="1">
      <alignment horizontal="left" shrinkToFit="0" vertical="center" wrapText="1"/>
    </xf>
    <xf borderId="8" fillId="0" fontId="37" numFmtId="165" xfId="0" applyAlignment="1" applyBorder="1" applyFont="1" applyNumberFormat="1">
      <alignment horizontal="left" shrinkToFit="0" vertical="center" wrapText="1"/>
    </xf>
    <xf borderId="8" fillId="0" fontId="37" numFmtId="167" xfId="0" applyAlignment="1" applyBorder="1" applyFont="1" applyNumberFormat="1">
      <alignment horizontal="center" shrinkToFit="0" vertical="center" wrapText="1"/>
    </xf>
    <xf borderId="8" fillId="0" fontId="37" numFmtId="0" xfId="0" applyAlignment="1" applyBorder="1" applyFont="1">
      <alignment horizontal="center" shrinkToFit="0" vertical="center" wrapText="1"/>
    </xf>
    <xf borderId="8" fillId="0" fontId="32" numFmtId="0" xfId="0" applyAlignment="1" applyBorder="1" applyFont="1">
      <alignment horizontal="center" shrinkToFit="0" wrapText="1"/>
    </xf>
    <xf borderId="8" fillId="0" fontId="32" numFmtId="165" xfId="0" applyAlignment="1" applyBorder="1" applyFont="1" applyNumberFormat="1">
      <alignment horizontal="left" shrinkToFit="0" vertical="center" wrapText="1"/>
    </xf>
    <xf borderId="8" fillId="0" fontId="37" numFmtId="0" xfId="0" applyAlignment="1" applyBorder="1" applyFont="1">
      <alignment shrinkToFit="0" vertical="center" wrapText="1"/>
    </xf>
    <xf borderId="5" fillId="12" fontId="36" numFmtId="166" xfId="0" applyAlignment="1" applyBorder="1" applyFont="1" applyNumberFormat="1">
      <alignment horizontal="center" vertical="center"/>
    </xf>
    <xf borderId="8" fillId="0" fontId="38" numFmtId="0" xfId="0" applyAlignment="1" applyBorder="1" applyFont="1">
      <alignment horizontal="center" shrinkToFit="0" vertical="center" wrapText="1"/>
    </xf>
    <xf borderId="1" fillId="0" fontId="32" numFmtId="166" xfId="0" applyAlignment="1" applyBorder="1" applyFont="1" applyNumberForma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left" shrinkToFit="0" vertical="center" wrapText="1"/>
    </xf>
    <xf borderId="16" fillId="0" fontId="32" numFmtId="0" xfId="0" applyAlignment="1" applyBorder="1" applyFont="1">
      <alignment vertical="center"/>
    </xf>
    <xf borderId="16" fillId="0" fontId="32" numFmtId="0" xfId="0" applyAlignment="1" applyBorder="1" applyFont="1">
      <alignment horizontal="center" vertical="center"/>
    </xf>
    <xf borderId="16" fillId="0" fontId="32" numFmtId="0" xfId="0" applyBorder="1" applyFont="1"/>
    <xf borderId="16" fillId="0" fontId="32" numFmtId="165" xfId="0" applyBorder="1" applyFont="1" applyNumberFormat="1"/>
    <xf borderId="0" fillId="0" fontId="39" numFmtId="0" xfId="0" applyAlignment="1" applyFont="1">
      <alignment vertical="center"/>
    </xf>
    <xf borderId="0" fillId="0" fontId="32" numFmtId="0" xfId="0" applyAlignment="1" applyFont="1">
      <alignment horizontal="center" vertical="center"/>
    </xf>
    <xf borderId="0" fillId="0" fontId="32" numFmtId="165" xfId="0" applyFont="1" applyNumberFormat="1"/>
    <xf borderId="0" fillId="0" fontId="32" numFmtId="0" xfId="0" applyAlignment="1" applyFont="1">
      <alignment vertical="center"/>
    </xf>
    <xf borderId="18" fillId="12" fontId="36" numFmtId="0" xfId="0" applyAlignment="1" applyBorder="1" applyFont="1">
      <alignment horizontal="center" vertical="center"/>
    </xf>
    <xf borderId="8" fillId="0" fontId="40" numFmtId="166" xfId="0" applyAlignment="1" applyBorder="1" applyFont="1" applyNumberFormat="1">
      <alignment horizontal="center" vertical="center"/>
    </xf>
    <xf borderId="8" fillId="0" fontId="32" numFmtId="0" xfId="0" applyAlignment="1" applyBorder="1" applyFont="1">
      <alignment shrinkToFit="0" vertical="top" wrapText="1"/>
    </xf>
    <xf borderId="8" fillId="0" fontId="32" numFmtId="167" xfId="0" applyAlignment="1" applyBorder="1" applyFont="1" applyNumberFormat="1">
      <alignment horizontal="left" shrinkToFit="0" vertical="top" wrapText="1"/>
    </xf>
    <xf borderId="8" fillId="0" fontId="32" numFmtId="0" xfId="0" applyAlignment="1" applyBorder="1" applyFont="1">
      <alignment horizontal="left" shrinkToFit="0" vertical="top" wrapText="1"/>
    </xf>
    <xf borderId="8" fillId="0" fontId="41" numFmtId="0" xfId="0" applyAlignment="1" applyBorder="1" applyFont="1">
      <alignment horizontal="center" vertical="center"/>
    </xf>
    <xf borderId="1" fillId="0" fontId="32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0" Type="http://schemas.openxmlformats.org/officeDocument/2006/relationships/hyperlink" Target="https://pncp.gov.br/app/editais/07272636000131/2024/117" TargetMode="External"/><Relationship Id="rId42" Type="http://schemas.openxmlformats.org/officeDocument/2006/relationships/hyperlink" Target="https://cnetmobile.estaleiro.serpro.gov.br/comprasnet-web/public/compras/acompanhamento-compra?compra=15304505900112024" TargetMode="External"/><Relationship Id="rId41" Type="http://schemas.openxmlformats.org/officeDocument/2006/relationships/hyperlink" Target="https://cnetmobile.estaleiro.serpro.gov.br/comprasnet-web/public/compras/acompanhamento-compra?compra=15304505900112024" TargetMode="External"/><Relationship Id="rId4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4" Type="http://schemas.openxmlformats.org/officeDocument/2006/relationships/hyperlink" Target="https://cnetmobile.estaleiro.serpro.gov.br/comprasnet-web/public/compras/acompanhamento-compra?compra=15304503900022024" TargetMode="External"/><Relationship Id="rId43" Type="http://schemas.openxmlformats.org/officeDocument/2006/relationships/hyperlink" Target="https://contratos.comprasnet.gov.br/transparencia/contratos" TargetMode="External"/><Relationship Id="rId193" Type="http://schemas.openxmlformats.org/officeDocument/2006/relationships/hyperlink" Target="https://pncp.gov.br/app/editais/07272636000131/2024/126" TargetMode="External"/><Relationship Id="rId4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2" Type="http://schemas.openxmlformats.org/officeDocument/2006/relationships/hyperlink" Target="https://contratos.ufc.br/processos/3462072" TargetMode="External"/><Relationship Id="rId45" Type="http://schemas.openxmlformats.org/officeDocument/2006/relationships/hyperlink" Target="https://contratos.comprasnet.gov.br/transparencia/contratos" TargetMode="External"/><Relationship Id="rId191" Type="http://schemas.openxmlformats.org/officeDocument/2006/relationships/hyperlink" Target="https://cnetmobile.estaleiro.serpro.gov.br/comprasnet-web/public/compras/acompanhamento-compra?compra=15304503900012024" TargetMode="External"/><Relationship Id="rId48" Type="http://schemas.openxmlformats.org/officeDocument/2006/relationships/hyperlink" Target="https://cnetmobile.estaleiro.serpro.gov.br/comprasnet-web/public/compras/acompanhamento-compra?compra=15304505900122024" TargetMode="External"/><Relationship Id="rId187" Type="http://schemas.openxmlformats.org/officeDocument/2006/relationships/hyperlink" Target="https://cnetmobile.estaleiro.serpro.gov.br/comprasnet-web/public/compras/acompanhamento-compra?compra=15304505900512024" TargetMode="External"/><Relationship Id="rId47" Type="http://schemas.openxmlformats.org/officeDocument/2006/relationships/hyperlink" Target="https://cnetmobile.estaleiro.serpro.gov.br/comprasnet-web/public/compras/acompanhamento-compra?compra=15304505900122024" TargetMode="External"/><Relationship Id="rId186" Type="http://schemas.openxmlformats.org/officeDocument/2006/relationships/hyperlink" Target="https://pncp.gov.br/app/editais/07272636000131/2024/193" TargetMode="External"/><Relationship Id="rId185" Type="http://schemas.openxmlformats.org/officeDocument/2006/relationships/hyperlink" Target="https://contratos.ufc.br/processos/3462072" TargetMode="External"/><Relationship Id="rId49" Type="http://schemas.openxmlformats.org/officeDocument/2006/relationships/hyperlink" Target="https://contratos.comprasnet.gov.br/transparencia/contratos" TargetMode="External"/><Relationship Id="rId184" Type="http://schemas.openxmlformats.org/officeDocument/2006/relationships/hyperlink" Target="https://contratos.comprasnet.gov.br/transparencia/contratos" TargetMode="External"/><Relationship Id="rId189" Type="http://schemas.openxmlformats.org/officeDocument/2006/relationships/hyperlink" Target="https://contratos.ufc.br/processos/3462072" TargetMode="External"/><Relationship Id="rId188" Type="http://schemas.openxmlformats.org/officeDocument/2006/relationships/hyperlink" Target="https://www2.comprasnet.gov.br/siasgnet-atasrp/public/pesquisarLicitacaoSRP.do?method=iniciar" TargetMode="External"/><Relationship Id="rId31" Type="http://schemas.openxmlformats.org/officeDocument/2006/relationships/hyperlink" Target="https://www2.comprasnet.gov.br/siasgnet-atasrp/public/pesquisarLicitacaoSRP.do?method=iniciar" TargetMode="External"/><Relationship Id="rId30" Type="http://schemas.openxmlformats.org/officeDocument/2006/relationships/hyperlink" Target="https://cnetmobile.estaleiro.serpro.gov.br/comprasnet-web/public/compras/acompanhamento-compra?compra=15304505900082024" TargetMode="External"/><Relationship Id="rId33" Type="http://schemas.openxmlformats.org/officeDocument/2006/relationships/hyperlink" Target="https://pncp.gov.br/app/editais/07272636000131/2024/23" TargetMode="External"/><Relationship Id="rId183" Type="http://schemas.openxmlformats.org/officeDocument/2006/relationships/hyperlink" Target="https://cnetmobile.estaleiro.serpro.gov.br/comprasnet-web/public/compras/acompanhamento-compra?compra=15304505900502024" TargetMode="External"/><Relationship Id="rId3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82" Type="http://schemas.openxmlformats.org/officeDocument/2006/relationships/hyperlink" Target="https://pncp.gov.br/app/editais/07272636000131/2024/189" TargetMode="External"/><Relationship Id="rId35" Type="http://schemas.openxmlformats.org/officeDocument/2006/relationships/hyperlink" Target="https://contratos.comprasnet.gov.br/transparencia/contratos" TargetMode="External"/><Relationship Id="rId181" Type="http://schemas.openxmlformats.org/officeDocument/2006/relationships/hyperlink" Target="https://cnetmobile.estaleiro.serpro.gov.br/comprasnet-web/public/compras/acompanhamento-compra?compra=15304505900492024" TargetMode="External"/><Relationship Id="rId34" Type="http://schemas.openxmlformats.org/officeDocument/2006/relationships/hyperlink" Target="https://cnetmobile.estaleiro.serpro.gov.br/comprasnet-web/public/compras/acompanhamento-compra?compra=15304505900092024" TargetMode="External"/><Relationship Id="rId180" Type="http://schemas.openxmlformats.org/officeDocument/2006/relationships/hyperlink" Target="https://pncp.gov.br/app/editais/07272636000131/2024/191" TargetMode="External"/><Relationship Id="rId37" Type="http://schemas.openxmlformats.org/officeDocument/2006/relationships/hyperlink" Target="https://pncp.gov.br/app/editais/07272636000131/2024/31" TargetMode="External"/><Relationship Id="rId176" Type="http://schemas.openxmlformats.org/officeDocument/2006/relationships/hyperlink" Target="https://cnetmobile.estaleiro.serpro.gov.br/comprasnet-web/public/compras/acompanhamento-compra?compra=15304505900472024" TargetMode="External"/><Relationship Id="rId3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5" Type="http://schemas.openxmlformats.org/officeDocument/2006/relationships/hyperlink" Target="https://pncp.gov.br/app/editais/07272636000131/2024/192" TargetMode="External"/><Relationship Id="rId39" Type="http://schemas.openxmlformats.org/officeDocument/2006/relationships/hyperlink" Target="https://www2.comprasnet.gov.br/siasgnet-atasrp/public/pesquisarLicitacaoSRP.do?method=iniciar" TargetMode="External"/><Relationship Id="rId174" Type="http://schemas.openxmlformats.org/officeDocument/2006/relationships/hyperlink" Target="https://contratos.ufc.br/processos/3462072" TargetMode="External"/><Relationship Id="rId38" Type="http://schemas.openxmlformats.org/officeDocument/2006/relationships/hyperlink" Target="https://cnetmobile.estaleiro.serpro.gov.br/comprasnet-web/public/compras/acompanhamento-compra?compra=15304505900102024" TargetMode="External"/><Relationship Id="rId173" Type="http://schemas.openxmlformats.org/officeDocument/2006/relationships/hyperlink" Target="https://www2.comprasnet.gov.br/siasgnet-atasrp/public/pesquisarLicitacaoSRP.do?method=iniciar" TargetMode="External"/><Relationship Id="rId179" Type="http://schemas.openxmlformats.org/officeDocument/2006/relationships/hyperlink" Target="https://pncp.gov.br/app/editais/07272636000131/2025/20" TargetMode="External"/><Relationship Id="rId178" Type="http://schemas.openxmlformats.org/officeDocument/2006/relationships/hyperlink" Target="https://contratos.ufc.br/processos/3462072" TargetMode="External"/><Relationship Id="rId177" Type="http://schemas.openxmlformats.org/officeDocument/2006/relationships/hyperlink" Target="https://www2.comprasnet.gov.br/siasgnet-atasrp/public/pesquisarLicitacaoSRP.do?method=iniciar" TargetMode="External"/><Relationship Id="rId2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2" Type="http://schemas.openxmlformats.org/officeDocument/2006/relationships/hyperlink" Target="https://cnetmobile.estaleiro.serpro.gov.br/comprasnet-web/public/compras/acompanhamento-compra?compra=15304505900062024" TargetMode="External"/><Relationship Id="rId21" Type="http://schemas.openxmlformats.org/officeDocument/2006/relationships/hyperlink" Target="https://pncp.gov.br/app/editais/07272636000131/2024/22" TargetMode="External"/><Relationship Id="rId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3" Type="http://schemas.openxmlformats.org/officeDocument/2006/relationships/hyperlink" Target="https://www2.comprasnet.gov.br/siasgnet-atasrp/public/pesquisarLicitacaoSRP.do?method=iniciar" TargetMode="External"/><Relationship Id="rId26" Type="http://schemas.openxmlformats.org/officeDocument/2006/relationships/hyperlink" Target="https://cnetmobile.estaleiro.serpro.gov.br/comprasnet-web/public/compras/acompanhamento-compra?compra=15304505900072024" TargetMode="External"/><Relationship Id="rId25" Type="http://schemas.openxmlformats.org/officeDocument/2006/relationships/hyperlink" Target="https://pncp.gov.br/app/editais/07272636000131/2024/15" TargetMode="External"/><Relationship Id="rId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7" Type="http://schemas.openxmlformats.org/officeDocument/2006/relationships/hyperlink" Target="https://www2.comprasnet.gov.br/siasgnet-atasrp/public/pesquisarLicitacaoSRP.do?method=iniciar" TargetMode="External"/><Relationship Id="rId29" Type="http://schemas.openxmlformats.org/officeDocument/2006/relationships/hyperlink" Target="https://pncp.gov.br/app/editais/07272636000131/2024/141" TargetMode="External"/><Relationship Id="rId11" Type="http://schemas.openxmlformats.org/officeDocument/2006/relationships/hyperlink" Target="https://pncp.gov.br/app/atas/07272636000131/2024/18/1" TargetMode="External"/><Relationship Id="rId10" Type="http://schemas.openxmlformats.org/officeDocument/2006/relationships/hyperlink" Target="https://cnetmobile.estaleiro.serpro.gov.br/comprasnet-web/public/compras/acompanhamento-compra?compra=15304505900032024" TargetMode="External"/><Relationship Id="rId13" Type="http://schemas.openxmlformats.org/officeDocument/2006/relationships/hyperlink" Target="https://pncp.gov.br/app/editais/07272636000131/2024/33" TargetMode="External"/><Relationship Id="rId1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98" Type="http://schemas.openxmlformats.org/officeDocument/2006/relationships/hyperlink" Target="https://contratos.ufc.br/processos/3462072" TargetMode="External"/><Relationship Id="rId14" Type="http://schemas.openxmlformats.org/officeDocument/2006/relationships/hyperlink" Target="https://cnetmobile.estaleiro.serpro.gov.br/comprasnet-web/public/compras/acompanhamento-compra?compra=15304505900042024" TargetMode="External"/><Relationship Id="rId197" Type="http://schemas.openxmlformats.org/officeDocument/2006/relationships/hyperlink" Target="https://cnetmobile.estaleiro.serpro.gov.br/comprasnet-web/public/compras/acompanhamento-compra?compra=15304503900032024" TargetMode="External"/><Relationship Id="rId17" Type="http://schemas.openxmlformats.org/officeDocument/2006/relationships/hyperlink" Target="https://pncp.gov.br/app/editais/07272636000131/2024/20" TargetMode="External"/><Relationship Id="rId196" Type="http://schemas.openxmlformats.org/officeDocument/2006/relationships/hyperlink" Target="https://pncp.gov.br/app/editais/07272636000131/2024/138" TargetMode="External"/><Relationship Id="rId1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5" Type="http://schemas.openxmlformats.org/officeDocument/2006/relationships/hyperlink" Target="https://contratos.ufc.br/processos/3462072" TargetMode="External"/><Relationship Id="rId19" Type="http://schemas.openxmlformats.org/officeDocument/2006/relationships/hyperlink" Target="https://www2.comprasnet.gov.br/siasgnet-atasrp/public/pesquisarLicitacaoSRP.do?method=iniciar" TargetMode="External"/><Relationship Id="rId18" Type="http://schemas.openxmlformats.org/officeDocument/2006/relationships/hyperlink" Target="https://pncp.gov.br/app/editais/07272636000131/2024/20" TargetMode="External"/><Relationship Id="rId199" Type="http://schemas.openxmlformats.org/officeDocument/2006/relationships/hyperlink" Target="https://pncp.gov.br/app/editais/07272636000131/2024/103" TargetMode="External"/><Relationship Id="rId84" Type="http://schemas.openxmlformats.org/officeDocument/2006/relationships/hyperlink" Target="https://cnetmobile.estaleiro.serpro.gov.br/comprasnet-web/public/compras/acompanhamento-compra?compra=15304505900222024" TargetMode="External"/><Relationship Id="rId83" Type="http://schemas.openxmlformats.org/officeDocument/2006/relationships/hyperlink" Target="https://pncp.gov.br/app/editais/07272636000131/2024/49" TargetMode="External"/><Relationship Id="rId8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5" Type="http://schemas.openxmlformats.org/officeDocument/2006/relationships/hyperlink" Target="https://contratos.comprasnet.gov.br/transparencia/contratos" TargetMode="External"/><Relationship Id="rId88" Type="http://schemas.openxmlformats.org/officeDocument/2006/relationships/hyperlink" Target="https://cnetmobile.estaleiro.serpro.gov.br/comprasnet-web/public/compras/acompanhamento-compra?compra=15304505900222024" TargetMode="External"/><Relationship Id="rId150" Type="http://schemas.openxmlformats.org/officeDocument/2006/relationships/hyperlink" Target="https://cnetmobile.estaleiro.serpro.gov.br/comprasnet-web/public/compras/acompanhamento-compra?compra=15304505900392024" TargetMode="External"/><Relationship Id="rId87" Type="http://schemas.openxmlformats.org/officeDocument/2006/relationships/hyperlink" Target="https://pncp.gov.br/app/editais/07272636000131/2024/49" TargetMode="External"/><Relationship Id="rId89" Type="http://schemas.openxmlformats.org/officeDocument/2006/relationships/hyperlink" Target="https://pncp.gov.br/app/editais/07272636000131/2024/47" TargetMode="External"/><Relationship Id="rId80" Type="http://schemas.openxmlformats.org/officeDocument/2006/relationships/hyperlink" Target="https://cnetmobile.estaleiro.serpro.gov.br/comprasnet-web/public/compras/acompanhamento-compra?compra=15304505900212024" TargetMode="External"/><Relationship Id="rId8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1" Type="http://schemas.openxmlformats.org/officeDocument/2006/relationships/hyperlink" Target="https://www2.comprasnet.gov.br/siasgnet-atasrp/public/pesquisarLicitacaoSRP.do?method=iniciar" TargetMode="External"/><Relationship Id="rId1" Type="http://schemas.openxmlformats.org/officeDocument/2006/relationships/hyperlink" Target="https://cnetmobile.estaleiro.serpro.gov.br/comprasnet-web/public/compras/acompanhamento-compra?compra=15304505900012024" TargetMode="External"/><Relationship Id="rId2" Type="http://schemas.openxmlformats.org/officeDocument/2006/relationships/hyperlink" Target="https://cnetmobile.estaleiro.serpro.gov.br/comprasnet-web/public/compras/acompanhamento-compra?compra=15304505900012024" TargetMode="External"/><Relationship Id="rId3" Type="http://schemas.openxmlformats.org/officeDocument/2006/relationships/hyperlink" Target="https://contratos.comprasnet.gov.br/transparencia/contratos" TargetMode="External"/><Relationship Id="rId149" Type="http://schemas.openxmlformats.org/officeDocument/2006/relationships/hyperlink" Target="https://pncp.gov.br/app/editais/07272636000131/2024/152" TargetMode="External"/><Relationship Id="rId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" Type="http://schemas.openxmlformats.org/officeDocument/2006/relationships/hyperlink" Target="https://cnetmobile.estaleiro.serpro.gov.br/comprasnet-web/public/compras/acompanhamento-compra?compra=15304505900032024" TargetMode="External"/><Relationship Id="rId14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2" Type="http://schemas.openxmlformats.org/officeDocument/2006/relationships/hyperlink" Target="https://www2.comprasnet.gov.br/siasgnet-atasrp/public/pesquisarLicitacaoSRP.do?method=iniciar" TargetMode="External"/><Relationship Id="rId141" Type="http://schemas.openxmlformats.org/officeDocument/2006/relationships/hyperlink" Target="https://cnetmobile.estaleiro.serpro.gov.br/comprasnet-web/public/compras/acompanhamento-compra?compra=15304505900362024" TargetMode="External"/><Relationship Id="rId140" Type="http://schemas.openxmlformats.org/officeDocument/2006/relationships/hyperlink" Target="https://pncp.gov.br/app/editais/07272636000131/2024/140" TargetMode="External"/><Relationship Id="rId5" Type="http://schemas.openxmlformats.org/officeDocument/2006/relationships/hyperlink" Target="https://cnetmobile.estaleiro.serpro.gov.br/comprasnet-web/public/compras/acompanhamento-compra?compra=15304505900022024" TargetMode="External"/><Relationship Id="rId147" Type="http://schemas.openxmlformats.org/officeDocument/2006/relationships/hyperlink" Target="https://www2.comprasnet.gov.br/siasgnet-atasrp/public/pesquisarLicitacaoSRP.do?method=iniciar" TargetMode="External"/><Relationship Id="rId6" Type="http://schemas.openxmlformats.org/officeDocument/2006/relationships/hyperlink" Target="https://cnetmobile.estaleiro.serpro.gov.br/comprasnet-web/public/compras/acompanhamento-compra?compra=15304505900022024" TargetMode="External"/><Relationship Id="rId146" Type="http://schemas.openxmlformats.org/officeDocument/2006/relationships/hyperlink" Target="https://cnetmobile.estaleiro.serpro.gov.br/comprasnet-web/public/compras/acompanhamento-compra?compra=15304505900382024" TargetMode="External"/><Relationship Id="rId7" Type="http://schemas.openxmlformats.org/officeDocument/2006/relationships/hyperlink" Target="https://pncp.gov.br/app/atas/07272636000131/2024/9/1" TargetMode="External"/><Relationship Id="rId145" Type="http://schemas.openxmlformats.org/officeDocument/2006/relationships/hyperlink" Target="https://pncp.gov.br/app/editais/07272636000131/2024/154" TargetMode="External"/><Relationship Id="rId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4" Type="http://schemas.openxmlformats.org/officeDocument/2006/relationships/hyperlink" Target="https://pncp.gov.br/app/editais/07272636000131/2024/175" TargetMode="External"/><Relationship Id="rId73" Type="http://schemas.openxmlformats.org/officeDocument/2006/relationships/hyperlink" Target="https://www2.comprasnet.gov.br/siasgnet-atasrp/public/pesquisarLicitacaoSRP.do?method=iniciar" TargetMode="External"/><Relationship Id="rId72" Type="http://schemas.openxmlformats.org/officeDocument/2006/relationships/hyperlink" Target="https://cnetmobile.estaleiro.serpro.gov.br/comprasnet-web/public/compras/acompanhamento-compra?compra=15304505900192024" TargetMode="External"/><Relationship Id="rId75" Type="http://schemas.openxmlformats.org/officeDocument/2006/relationships/hyperlink" Target="https://pncp.gov.br/app/editais/07272636000131/2024/78" TargetMode="External"/><Relationship Id="rId7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7" Type="http://schemas.openxmlformats.org/officeDocument/2006/relationships/hyperlink" Target="https://contratos.comprasnet.gov.br/transparencia/contratos" TargetMode="External"/><Relationship Id="rId76" Type="http://schemas.openxmlformats.org/officeDocument/2006/relationships/hyperlink" Target="https://cnetmobile.estaleiro.serpro.gov.br/comprasnet-web/public/compras/acompanhamento-compra?compra=15304505900202024" TargetMode="External"/><Relationship Id="rId79" Type="http://schemas.openxmlformats.org/officeDocument/2006/relationships/hyperlink" Target="https://pncp.gov.br/app/editais/07272636000131/2024/61" TargetMode="External"/><Relationship Id="rId7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1" Type="http://schemas.openxmlformats.org/officeDocument/2006/relationships/hyperlink" Target="https://pncp.gov.br/app/editais/07272636000131/2024/75" TargetMode="External"/><Relationship Id="rId7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9" Type="http://schemas.openxmlformats.org/officeDocument/2006/relationships/hyperlink" Target="https://cnetmobile.estaleiro.serpro.gov.br/comprasnet-web/public/compras/acompanhamento-compra?compra=15304505900352024" TargetMode="External"/><Relationship Id="rId138" Type="http://schemas.openxmlformats.org/officeDocument/2006/relationships/hyperlink" Target="https://pncp.gov.br/app/editais/07272636000131/2024/160" TargetMode="External"/><Relationship Id="rId13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2" Type="http://schemas.openxmlformats.org/officeDocument/2006/relationships/hyperlink" Target="https://www2.comprasnet.gov.br/siasgnet-atasrp/public/pesquisarLicitacaoSRP.do?method=iniciar" TargetMode="External"/><Relationship Id="rId131" Type="http://schemas.openxmlformats.org/officeDocument/2006/relationships/hyperlink" Target="https://cnetmobile.estaleiro.serpro.gov.br/comprasnet-web/public/compras/acompanhamento-compra?compra=15304505900332024" TargetMode="External"/><Relationship Id="rId130" Type="http://schemas.openxmlformats.org/officeDocument/2006/relationships/hyperlink" Target="https://pncp.gov.br/app/editais/07272636000131/2024/128" TargetMode="External"/><Relationship Id="rId136" Type="http://schemas.openxmlformats.org/officeDocument/2006/relationships/hyperlink" Target="https://www2.comprasnet.gov.br/siasgnet-atasrp/public/pesquisarLicitacaoSRP.do?method=iniciar" TargetMode="External"/><Relationship Id="rId135" Type="http://schemas.openxmlformats.org/officeDocument/2006/relationships/hyperlink" Target="https://cnetmobile.estaleiro.serpro.gov.br/comprasnet-web/public/compras/acompanhamento-compra?compra=15304505900342024" TargetMode="External"/><Relationship Id="rId134" Type="http://schemas.openxmlformats.org/officeDocument/2006/relationships/hyperlink" Target="https://pncp.gov.br/app/editais/07272636000131/2024/139" TargetMode="External"/><Relationship Id="rId13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1" Type="http://schemas.openxmlformats.org/officeDocument/2006/relationships/hyperlink" Target="https://www2.comprasnet.gov.br/siasgnet-atasrp/public/pesquisarLicitacaoSRP.do?method=iniciar" TargetMode="External"/><Relationship Id="rId64" Type="http://schemas.openxmlformats.org/officeDocument/2006/relationships/hyperlink" Target="https://cnetmobile.estaleiro.serpro.gov.br/comprasnet-web/public/compras/acompanhamento-compra?compra=15304505900172024" TargetMode="External"/><Relationship Id="rId63" Type="http://schemas.openxmlformats.org/officeDocument/2006/relationships/hyperlink" Target="https://pncp.gov.br/app/editais/07272636000131/2024/38" TargetMode="External"/><Relationship Id="rId6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2" Type="http://schemas.openxmlformats.org/officeDocument/2006/relationships/hyperlink" Target="https://cnetmobile.estaleiro.serpro.gov.br/comprasnet-web/public/compras/acompanhamento-compra?compra=15304505900462024" TargetMode="External"/><Relationship Id="rId65" Type="http://schemas.openxmlformats.org/officeDocument/2006/relationships/hyperlink" Target="https://contratos.comprasnet.gov.br/transparencia/contratos" TargetMode="External"/><Relationship Id="rId171" Type="http://schemas.openxmlformats.org/officeDocument/2006/relationships/hyperlink" Target="https://pncp.gov.br/app/editais/07272636000131/2024/179" TargetMode="External"/><Relationship Id="rId68" Type="http://schemas.openxmlformats.org/officeDocument/2006/relationships/hyperlink" Target="https://cnetmobile.estaleiro.serpro.gov.br/comprasnet-web/public/compras/acompanhamento-compra?compra=15304505900182024" TargetMode="External"/><Relationship Id="rId17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7" Type="http://schemas.openxmlformats.org/officeDocument/2006/relationships/hyperlink" Target="https://pncp.gov.br/app/editais/07272636000131/2024/40" TargetMode="External"/><Relationship Id="rId60" Type="http://schemas.openxmlformats.org/officeDocument/2006/relationships/hyperlink" Target="https://cnetmobile.estaleiro.serpro.gov.br/comprasnet-web/public/compras/acompanhamento-compra?compra=15304505900152024" TargetMode="External"/><Relationship Id="rId165" Type="http://schemas.openxmlformats.org/officeDocument/2006/relationships/hyperlink" Target="https://pncp.gov.br/app/editais/07272636000131/2024/165" TargetMode="External"/><Relationship Id="rId69" Type="http://schemas.openxmlformats.org/officeDocument/2006/relationships/hyperlink" Target="https://contratos.comprasnet.gov.br/transparencia/contratos" TargetMode="External"/><Relationship Id="rId164" Type="http://schemas.openxmlformats.org/officeDocument/2006/relationships/hyperlink" Target="https://cnetmobile.estaleiro.serpro.gov.br/comprasnet-web/public/compras/acompanhamento-compra?compra=15304505900432024" TargetMode="External"/><Relationship Id="rId163" Type="http://schemas.openxmlformats.org/officeDocument/2006/relationships/hyperlink" Target="https://pncp.gov.br/app/editais/07272636000131/2024/173" TargetMode="External"/><Relationship Id="rId1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9" Type="http://schemas.openxmlformats.org/officeDocument/2006/relationships/hyperlink" Target="https://www2.comprasnet.gov.br/siasgnet-atasrp/public/pesquisarLicitacaoSRP.do?method=iniciar" TargetMode="External"/><Relationship Id="rId168" Type="http://schemas.openxmlformats.org/officeDocument/2006/relationships/hyperlink" Target="https://cnetmobile.estaleiro.serpro.gov.br/comprasnet-web/public/compras/acompanhamento-compra?compra=15304505900452024" TargetMode="External"/><Relationship Id="rId167" Type="http://schemas.openxmlformats.org/officeDocument/2006/relationships/hyperlink" Target="https://pncp.gov.br/app/editais/07272636000131/2024/184" TargetMode="External"/><Relationship Id="rId166" Type="http://schemas.openxmlformats.org/officeDocument/2006/relationships/hyperlink" Target="https://cnetmobile.estaleiro.serpro.gov.br/comprasnet-web/public/compras/acompanhamento-compra?compra=15304505900442024" TargetMode="External"/><Relationship Id="rId51" Type="http://schemas.openxmlformats.org/officeDocument/2006/relationships/hyperlink" Target="https://pncp.gov.br/app/editais/07272636000131/2024/30" TargetMode="External"/><Relationship Id="rId5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3" Type="http://schemas.openxmlformats.org/officeDocument/2006/relationships/hyperlink" Target="https://www2.comprasnet.gov.br/siasgnet-atasrp/public/pesquisarLicitacaoSRP.do?method=iniciar" TargetMode="External"/><Relationship Id="rId52" Type="http://schemas.openxmlformats.org/officeDocument/2006/relationships/hyperlink" Target="https://cnetmobile.estaleiro.serpro.gov.br/comprasnet-web/public/compras/acompanhamento-compra?compra=15304505900132024" TargetMode="External"/><Relationship Id="rId55" Type="http://schemas.openxmlformats.org/officeDocument/2006/relationships/hyperlink" Target="https://cnetmobile.estaleiro.serpro.gov.br/comprasnet-web/public/compras/acompanhamento-compra?compra=15304505900142024" TargetMode="External"/><Relationship Id="rId161" Type="http://schemas.openxmlformats.org/officeDocument/2006/relationships/hyperlink" Target="https://www2.comprasnet.gov.br/siasgnet-atasrp/public/pesquisarLicitacaoSRP.do?method=iniciar" TargetMode="External"/><Relationship Id="rId5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0" Type="http://schemas.openxmlformats.org/officeDocument/2006/relationships/hyperlink" Target="https://cnetmobile.estaleiro.serpro.gov.br/comprasnet-web/public/compras/acompanhamento-compra?compra=15304505900422024" TargetMode="External"/><Relationship Id="rId57" Type="http://schemas.openxmlformats.org/officeDocument/2006/relationships/hyperlink" Target="https://contratos.comprasnet.gov.br/transparencia/contratos" TargetMode="External"/><Relationship Id="rId56" Type="http://schemas.openxmlformats.org/officeDocument/2006/relationships/hyperlink" Target="https://cnetmobile.estaleiro.serpro.gov.br/comprasnet-web/public/compras/acompanhamento-compra?compra=15304505900142024" TargetMode="External"/><Relationship Id="rId159" Type="http://schemas.openxmlformats.org/officeDocument/2006/relationships/hyperlink" Target="https://pncp.gov.br/app/editais/07272636000131/2024/181" TargetMode="External"/><Relationship Id="rId59" Type="http://schemas.openxmlformats.org/officeDocument/2006/relationships/hyperlink" Target="https://pncp.gov.br/app/editais/07272636000131/2024/42" TargetMode="External"/><Relationship Id="rId15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3" Type="http://schemas.openxmlformats.org/officeDocument/2006/relationships/hyperlink" Target="https://www2.comprasnet.gov.br/siasgnet-atasrp/public/pesquisarLicitacaoSRP.do?method=iniciar" TargetMode="External"/><Relationship Id="rId152" Type="http://schemas.openxmlformats.org/officeDocument/2006/relationships/hyperlink" Target="https://cnetmobile.estaleiro.serpro.gov.br/comprasnet-web/public/compras/acompanhamento-compra?compra=15304505900402024" TargetMode="External"/><Relationship Id="rId151" Type="http://schemas.openxmlformats.org/officeDocument/2006/relationships/hyperlink" Target="https://pncp.gov.br/app/editais/07272636000131/2024/155" TargetMode="External"/><Relationship Id="rId1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7" Type="http://schemas.openxmlformats.org/officeDocument/2006/relationships/hyperlink" Target="https://contratos.comprasnet.gov.br/transparencia/contratos" TargetMode="External"/><Relationship Id="rId156" Type="http://schemas.openxmlformats.org/officeDocument/2006/relationships/hyperlink" Target="https://cnetmobile.estaleiro.serpro.gov.br/comprasnet-web/public/compras/acompanhamento-compra?compra=15304505900412024" TargetMode="External"/><Relationship Id="rId155" Type="http://schemas.openxmlformats.org/officeDocument/2006/relationships/hyperlink" Target="https://pncp.gov.br/app/editais/07272636000131/2024/144" TargetMode="External"/><Relationship Id="rId107" Type="http://schemas.openxmlformats.org/officeDocument/2006/relationships/hyperlink" Target="https://cnetmobile.estaleiro.serpro.gov.br/comprasnet-web/public/compras/acompanhamento-compra?compra=15304505900272024" TargetMode="External"/><Relationship Id="rId106" Type="http://schemas.openxmlformats.org/officeDocument/2006/relationships/hyperlink" Target="https://pncp.gov.br/app/editais/07272636000131/2024/80" TargetMode="External"/><Relationship Id="rId10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4" Type="http://schemas.openxmlformats.org/officeDocument/2006/relationships/hyperlink" Target="https://contratos.comprasnet.gov.br/transparencia/contratos" TargetMode="External"/><Relationship Id="rId10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8" Type="http://schemas.openxmlformats.org/officeDocument/2006/relationships/hyperlink" Target="https://contratos.comprasnet.gov.br/transparencia/contratos" TargetMode="External"/><Relationship Id="rId103" Type="http://schemas.openxmlformats.org/officeDocument/2006/relationships/hyperlink" Target="https://cnetmobile.estaleiro.serpro.gov.br/comprasnet-web/public/compras/acompanhamento-compra?compra=15304505900262024" TargetMode="External"/><Relationship Id="rId102" Type="http://schemas.openxmlformats.org/officeDocument/2006/relationships/hyperlink" Target="https://pncp.gov.br/app/editais/07272636000131/2024/111" TargetMode="External"/><Relationship Id="rId10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0" Type="http://schemas.openxmlformats.org/officeDocument/2006/relationships/hyperlink" Target="https://contratos.comprasnet.gov.br/transparencia/contratos" TargetMode="External"/><Relationship Id="rId214" Type="http://schemas.openxmlformats.org/officeDocument/2006/relationships/drawing" Target="../drawings/drawing1.xml"/><Relationship Id="rId213" Type="http://schemas.openxmlformats.org/officeDocument/2006/relationships/hyperlink" Target="https://contratos.ufc.br/processos/3462072" TargetMode="External"/><Relationship Id="rId212" Type="http://schemas.openxmlformats.org/officeDocument/2006/relationships/hyperlink" Target="https://cnetmobile.estaleiro.serpro.gov.br/comprasnet-web/public/compras/acompanhamento-compra?compra=15304503900092024" TargetMode="External"/><Relationship Id="rId211" Type="http://schemas.openxmlformats.org/officeDocument/2006/relationships/hyperlink" Target="https://cnetmobile.estaleiro.serpro.gov.br/comprasnet-web/public/compras/acompanhamento-compra?compra=15304503900092024" TargetMode="External"/><Relationship Id="rId210" Type="http://schemas.openxmlformats.org/officeDocument/2006/relationships/hyperlink" Target="https://cnetmobile.estaleiro.serpro.gov.br/comprasnet-web/public/compras/acompanhamento-compra?compra=15304503900082024" TargetMode="External"/><Relationship Id="rId12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8" Type="http://schemas.openxmlformats.org/officeDocument/2006/relationships/hyperlink" Target="https://www2.comprasnet.gov.br/siasgnet-atasrp/public/pesquisarLicitacaoSRP.do?method=iniciar" TargetMode="External"/><Relationship Id="rId127" Type="http://schemas.openxmlformats.org/officeDocument/2006/relationships/hyperlink" Target="https://cnetmobile.estaleiro.serpro.gov.br/comprasnet-web/public/compras/acompanhamento-compra?compra=15304505900322024" TargetMode="External"/><Relationship Id="rId126" Type="http://schemas.openxmlformats.org/officeDocument/2006/relationships/hyperlink" Target="https://pncp.gov.br/app/editais/07272636000131/2024/158" TargetMode="External"/><Relationship Id="rId12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0" Type="http://schemas.openxmlformats.org/officeDocument/2006/relationships/hyperlink" Target="https://www2.comprasnet.gov.br/siasgnet-atasrp/public/pesquisarLicitacaoSRP.do?method=iniciar" TargetMode="External"/><Relationship Id="rId12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4" Type="http://schemas.openxmlformats.org/officeDocument/2006/relationships/hyperlink" Target="https://www2.comprasnet.gov.br/siasgnet-atasrp/public/pesquisarLicitacaoSRP.do?method=iniciar" TargetMode="External"/><Relationship Id="rId123" Type="http://schemas.openxmlformats.org/officeDocument/2006/relationships/hyperlink" Target="https://cnetmobile.estaleiro.serpro.gov.br/comprasnet-web/public/compras/acompanhamento-compra?compra=15304505900312024" TargetMode="External"/><Relationship Id="rId122" Type="http://schemas.openxmlformats.org/officeDocument/2006/relationships/hyperlink" Target="https://pncp.gov.br/app/editais/07272636000131/2024/122" TargetMode="External"/><Relationship Id="rId95" Type="http://schemas.openxmlformats.org/officeDocument/2006/relationships/hyperlink" Target="https://pncp.gov.br/app/editais/07272636000131/2024/83" TargetMode="External"/><Relationship Id="rId9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7" Type="http://schemas.openxmlformats.org/officeDocument/2006/relationships/hyperlink" Target="https://contratos.comprasnet.gov.br/transparencia/contratos" TargetMode="External"/><Relationship Id="rId96" Type="http://schemas.openxmlformats.org/officeDocument/2006/relationships/hyperlink" Target="https://cnetmobile.estaleiro.serpro.gov.br/comprasnet-web/public/compras/acompanhamento-compra?compra=15304505900242024" TargetMode="External"/><Relationship Id="rId99" Type="http://schemas.openxmlformats.org/officeDocument/2006/relationships/hyperlink" Target="https://cnetmobile.estaleiro.serpro.gov.br/comprasnet-web/public/compras/acompanhamento-compra?compra=15304505900252024" TargetMode="External"/><Relationship Id="rId98" Type="http://schemas.openxmlformats.org/officeDocument/2006/relationships/hyperlink" Target="https://pncp.gov.br/app/editais/07272636000131/2024/73" TargetMode="External"/><Relationship Id="rId91" Type="http://schemas.openxmlformats.org/officeDocument/2006/relationships/hyperlink" Target="https://contratos.comprasnet.gov.br/transparencia/contratos" TargetMode="External"/><Relationship Id="rId90" Type="http://schemas.openxmlformats.org/officeDocument/2006/relationships/hyperlink" Target="https://cnetmobile.estaleiro.serpro.gov.br/comprasnet-web/public/compras/acompanhamento-compra?compra=15304505900232024" TargetMode="External"/><Relationship Id="rId93" Type="http://schemas.openxmlformats.org/officeDocument/2006/relationships/hyperlink" Target="https://www2.comprasnet.gov.br/siasgnet-atasrp/public/pesquisarLicitacaoSRP.do?method=iniciar" TargetMode="External"/><Relationship Id="rId9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8" Type="http://schemas.openxmlformats.org/officeDocument/2006/relationships/hyperlink" Target="https://pncp.gov.br/app/editais/07272636000131/2024/88" TargetMode="External"/><Relationship Id="rId11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6" Type="http://schemas.openxmlformats.org/officeDocument/2006/relationships/hyperlink" Target="https://contratos.comprasnet.gov.br/transparencia/contratos" TargetMode="External"/><Relationship Id="rId115" Type="http://schemas.openxmlformats.org/officeDocument/2006/relationships/hyperlink" Target="https://cnetmobile.estaleiro.serpro.gov.br/comprasnet-web/public/compras/acompanhamento-compra?compra=15304505900292024" TargetMode="External"/><Relationship Id="rId119" Type="http://schemas.openxmlformats.org/officeDocument/2006/relationships/hyperlink" Target="https://cnetmobile.estaleiro.serpro.gov.br/comprasnet-web/public/compras/acompanhamento-compra?compra=15304505900302024" TargetMode="External"/><Relationship Id="rId110" Type="http://schemas.openxmlformats.org/officeDocument/2006/relationships/hyperlink" Target="https://pncp.gov.br/app/editais/07272636000131/2024/145" TargetMode="External"/><Relationship Id="rId114" Type="http://schemas.openxmlformats.org/officeDocument/2006/relationships/hyperlink" Target="https://pncp.gov.br/app/editais/07272636000131/2024/81" TargetMode="External"/><Relationship Id="rId11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2" Type="http://schemas.openxmlformats.org/officeDocument/2006/relationships/hyperlink" Target="https://www2.comprasnet.gov.br/siasgnet-atasrp/public/pesquisarLicitacaoSRP.do?method=iniciar" TargetMode="External"/><Relationship Id="rId111" Type="http://schemas.openxmlformats.org/officeDocument/2006/relationships/hyperlink" Target="https://cnetmobile.estaleiro.serpro.gov.br/comprasnet-web/public/compras/acompanhamento-compra?compra=15304505900282024" TargetMode="External"/><Relationship Id="rId206" Type="http://schemas.openxmlformats.org/officeDocument/2006/relationships/hyperlink" Target="https://contratos.ufc.br/processos/3462072" TargetMode="External"/><Relationship Id="rId205" Type="http://schemas.openxmlformats.org/officeDocument/2006/relationships/hyperlink" Target="https://cnetmobile.estaleiro.serpro.gov.br/comprasnet-web/public/compras/acompanhamento-compra?compra=15304503900062024" TargetMode="External"/><Relationship Id="rId204" Type="http://schemas.openxmlformats.org/officeDocument/2006/relationships/hyperlink" Target="https://pncp.gov.br/app/editais/07272636000131/2024/146" TargetMode="External"/><Relationship Id="rId203" Type="http://schemas.openxmlformats.org/officeDocument/2006/relationships/hyperlink" Target="https://cnetmobile.estaleiro.serpro.gov.br/comprasnet-web/public/compras/acompanhamento-compra?compra=15304503900052024" TargetMode="External"/><Relationship Id="rId209" Type="http://schemas.openxmlformats.org/officeDocument/2006/relationships/hyperlink" Target="https://contratos.ufc.br/processos/3462072" TargetMode="External"/><Relationship Id="rId208" Type="http://schemas.openxmlformats.org/officeDocument/2006/relationships/hyperlink" Target="https://cnetmobile.estaleiro.serpro.gov.br/comprasnet-web/public/compras/acompanhamento-compra?compra=15304503900072024" TargetMode="External"/><Relationship Id="rId207" Type="http://schemas.openxmlformats.org/officeDocument/2006/relationships/hyperlink" Target="https://pncp.gov.br/app/editais/07272636000131/2024/142" TargetMode="External"/><Relationship Id="rId202" Type="http://schemas.openxmlformats.org/officeDocument/2006/relationships/hyperlink" Target="https://pncp.gov.br/app/editais/07272636000131/2024/153" TargetMode="External"/><Relationship Id="rId201" Type="http://schemas.openxmlformats.org/officeDocument/2006/relationships/hyperlink" Target="https://contratos.ufc.br/processos/3462072" TargetMode="External"/><Relationship Id="rId200" Type="http://schemas.openxmlformats.org/officeDocument/2006/relationships/hyperlink" Target="https://cnetmobile.estaleiro.serpro.gov.br/comprasnet-web/public/compras/acompanhamento-compra?compra=15304503900042024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ht="71.25" customHeight="1">
      <c r="A2" s="6"/>
      <c r="B2" s="6"/>
      <c r="C2" s="6"/>
      <c r="D2" s="6"/>
      <c r="E2" s="6"/>
      <c r="F2" s="6"/>
      <c r="G2" s="6"/>
      <c r="H2" s="6"/>
      <c r="I2" s="7"/>
      <c r="J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>
      <c r="A3" s="10" t="s">
        <v>10</v>
      </c>
      <c r="B3" s="11"/>
      <c r="C3" s="11"/>
      <c r="D3" s="11"/>
      <c r="E3" s="11"/>
      <c r="F3" s="11"/>
      <c r="G3" s="11"/>
      <c r="H3" s="11"/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3" t="s">
        <v>16</v>
      </c>
      <c r="G4" s="15" t="s">
        <v>17</v>
      </c>
      <c r="H4" s="16" t="s">
        <v>18</v>
      </c>
      <c r="I4" s="15" t="s">
        <v>19</v>
      </c>
      <c r="J4" s="17" t="s">
        <v>20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8" t="s">
        <v>21</v>
      </c>
      <c r="B5" s="19" t="s">
        <v>22</v>
      </c>
      <c r="C5" s="20" t="s">
        <v>23</v>
      </c>
      <c r="D5" s="13" t="s">
        <v>14</v>
      </c>
      <c r="E5" s="21" t="s">
        <v>15</v>
      </c>
      <c r="F5" s="15" t="s">
        <v>24</v>
      </c>
      <c r="G5" s="15" t="s">
        <v>25</v>
      </c>
      <c r="H5" s="14" t="s">
        <v>26</v>
      </c>
      <c r="I5" s="15" t="s">
        <v>19</v>
      </c>
      <c r="J5" s="17" t="s">
        <v>20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 t="s">
        <v>27</v>
      </c>
      <c r="B6" s="19" t="s">
        <v>28</v>
      </c>
      <c r="C6" s="15" t="s">
        <v>29</v>
      </c>
      <c r="D6" s="15" t="s">
        <v>14</v>
      </c>
      <c r="E6" s="21" t="s">
        <v>15</v>
      </c>
      <c r="F6" s="15" t="s">
        <v>30</v>
      </c>
      <c r="G6" s="15" t="s">
        <v>31</v>
      </c>
      <c r="H6" s="14" t="s">
        <v>32</v>
      </c>
      <c r="I6" s="15" t="s">
        <v>19</v>
      </c>
      <c r="J6" s="17" t="s">
        <v>20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2" t="s">
        <v>33</v>
      </c>
      <c r="B7" s="23" t="s">
        <v>34</v>
      </c>
      <c r="C7" s="22" t="s">
        <v>35</v>
      </c>
      <c r="D7" s="22" t="s">
        <v>14</v>
      </c>
      <c r="E7" s="23" t="s">
        <v>15</v>
      </c>
      <c r="F7" s="13" t="s">
        <v>36</v>
      </c>
      <c r="G7" s="13" t="s">
        <v>37</v>
      </c>
      <c r="H7" s="24" t="s">
        <v>38</v>
      </c>
      <c r="I7" s="22" t="s">
        <v>39</v>
      </c>
      <c r="J7" s="25" t="s">
        <v>20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/>
      <c r="B8" s="6"/>
      <c r="C8" s="6"/>
      <c r="D8" s="6"/>
      <c r="E8" s="6"/>
      <c r="F8" s="13" t="s">
        <v>40</v>
      </c>
      <c r="G8" s="15" t="s">
        <v>41</v>
      </c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2" t="s">
        <v>42</v>
      </c>
      <c r="B9" s="26" t="s">
        <v>43</v>
      </c>
      <c r="C9" s="27" t="s">
        <v>44</v>
      </c>
      <c r="D9" s="22" t="s">
        <v>14</v>
      </c>
      <c r="E9" s="26" t="s">
        <v>15</v>
      </c>
      <c r="F9" s="15" t="s">
        <v>45</v>
      </c>
      <c r="G9" s="15" t="s">
        <v>46</v>
      </c>
      <c r="H9" s="24" t="s">
        <v>38</v>
      </c>
      <c r="I9" s="22" t="s">
        <v>39</v>
      </c>
      <c r="J9" s="23" t="s">
        <v>20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8"/>
      <c r="B10" s="29"/>
      <c r="C10" s="29"/>
      <c r="D10" s="28"/>
      <c r="E10" s="29"/>
      <c r="F10" s="20" t="s">
        <v>47</v>
      </c>
      <c r="G10" s="20" t="s">
        <v>48</v>
      </c>
      <c r="H10" s="28"/>
      <c r="I10" s="28"/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8"/>
      <c r="B11" s="29"/>
      <c r="C11" s="29"/>
      <c r="D11" s="28"/>
      <c r="E11" s="29"/>
      <c r="F11" s="20" t="s">
        <v>49</v>
      </c>
      <c r="G11" s="20" t="s">
        <v>50</v>
      </c>
      <c r="H11" s="28"/>
      <c r="I11" s="28"/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8"/>
      <c r="B12" s="29"/>
      <c r="C12" s="29"/>
      <c r="D12" s="28"/>
      <c r="E12" s="29"/>
      <c r="F12" s="20" t="s">
        <v>51</v>
      </c>
      <c r="G12" s="20" t="s">
        <v>52</v>
      </c>
      <c r="H12" s="28"/>
      <c r="I12" s="28"/>
      <c r="J12" s="2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8"/>
      <c r="B13" s="29"/>
      <c r="C13" s="29"/>
      <c r="D13" s="28"/>
      <c r="E13" s="29"/>
      <c r="F13" s="20" t="s">
        <v>53</v>
      </c>
      <c r="G13" s="20" t="s">
        <v>54</v>
      </c>
      <c r="H13" s="28"/>
      <c r="I13" s="28"/>
      <c r="J13" s="2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8"/>
      <c r="B14" s="29"/>
      <c r="C14" s="29"/>
      <c r="D14" s="28"/>
      <c r="E14" s="29"/>
      <c r="F14" s="20" t="s">
        <v>55</v>
      </c>
      <c r="G14" s="20" t="s">
        <v>56</v>
      </c>
      <c r="H14" s="28"/>
      <c r="I14" s="28"/>
      <c r="J14" s="2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8"/>
      <c r="B15" s="29"/>
      <c r="C15" s="29"/>
      <c r="D15" s="28"/>
      <c r="E15" s="29"/>
      <c r="F15" s="20" t="s">
        <v>57</v>
      </c>
      <c r="G15" s="20" t="s">
        <v>58</v>
      </c>
      <c r="H15" s="28"/>
      <c r="I15" s="28"/>
      <c r="J15" s="2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8"/>
      <c r="B16" s="29"/>
      <c r="C16" s="29"/>
      <c r="D16" s="28"/>
      <c r="E16" s="29"/>
      <c r="F16" s="20" t="s">
        <v>59</v>
      </c>
      <c r="G16" s="20" t="s">
        <v>60</v>
      </c>
      <c r="H16" s="28"/>
      <c r="I16" s="28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8"/>
      <c r="B17" s="29"/>
      <c r="C17" s="29"/>
      <c r="D17" s="28"/>
      <c r="E17" s="29"/>
      <c r="F17" s="20" t="s">
        <v>61</v>
      </c>
      <c r="G17" s="20" t="s">
        <v>62</v>
      </c>
      <c r="H17" s="28"/>
      <c r="I17" s="28"/>
      <c r="J17" s="2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8"/>
      <c r="B18" s="29"/>
      <c r="C18" s="29"/>
      <c r="D18" s="28"/>
      <c r="E18" s="29"/>
      <c r="F18" s="20" t="s">
        <v>63</v>
      </c>
      <c r="G18" s="20" t="s">
        <v>64</v>
      </c>
      <c r="H18" s="28"/>
      <c r="I18" s="28"/>
      <c r="J18" s="2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8"/>
      <c r="B19" s="29"/>
      <c r="C19" s="29"/>
      <c r="D19" s="28"/>
      <c r="E19" s="29"/>
      <c r="F19" s="20" t="s">
        <v>65</v>
      </c>
      <c r="G19" s="20" t="s">
        <v>66</v>
      </c>
      <c r="H19" s="28"/>
      <c r="I19" s="28"/>
      <c r="J19" s="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8"/>
      <c r="B20" s="29"/>
      <c r="C20" s="29"/>
      <c r="D20" s="28"/>
      <c r="E20" s="29"/>
      <c r="F20" s="20" t="s">
        <v>67</v>
      </c>
      <c r="G20" s="20" t="s">
        <v>68</v>
      </c>
      <c r="H20" s="28"/>
      <c r="I20" s="28"/>
      <c r="J20" s="2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/>
      <c r="B21" s="30"/>
      <c r="C21" s="30"/>
      <c r="D21" s="6"/>
      <c r="E21" s="30"/>
      <c r="F21" s="20" t="s">
        <v>69</v>
      </c>
      <c r="G21" s="20" t="s">
        <v>70</v>
      </c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22" t="s">
        <v>71</v>
      </c>
      <c r="B22" s="31" t="s">
        <v>72</v>
      </c>
      <c r="C22" s="27" t="s">
        <v>73</v>
      </c>
      <c r="D22" s="27" t="s">
        <v>14</v>
      </c>
      <c r="E22" s="26" t="s">
        <v>15</v>
      </c>
      <c r="F22" s="15" t="s">
        <v>74</v>
      </c>
      <c r="G22" s="15" t="s">
        <v>75</v>
      </c>
      <c r="H22" s="23" t="s">
        <v>38</v>
      </c>
      <c r="I22" s="22" t="s">
        <v>39</v>
      </c>
      <c r="J22" s="23" t="s">
        <v>76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8"/>
      <c r="B23" s="29"/>
      <c r="C23" s="29"/>
      <c r="D23" s="29"/>
      <c r="E23" s="29"/>
      <c r="F23" s="20" t="s">
        <v>77</v>
      </c>
      <c r="G23" s="20" t="s">
        <v>78</v>
      </c>
      <c r="H23" s="28"/>
      <c r="I23" s="28"/>
      <c r="J23" s="2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28"/>
      <c r="B24" s="29"/>
      <c r="C24" s="29"/>
      <c r="D24" s="29"/>
      <c r="E24" s="29"/>
      <c r="F24" s="20" t="s">
        <v>79</v>
      </c>
      <c r="G24" s="20" t="s">
        <v>80</v>
      </c>
      <c r="H24" s="28"/>
      <c r="I24" s="28"/>
      <c r="J24" s="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28"/>
      <c r="B25" s="29"/>
      <c r="C25" s="29"/>
      <c r="D25" s="29"/>
      <c r="E25" s="29"/>
      <c r="F25" s="20" t="s">
        <v>81</v>
      </c>
      <c r="G25" s="20" t="s">
        <v>82</v>
      </c>
      <c r="H25" s="28"/>
      <c r="I25" s="28"/>
      <c r="J25" s="2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8"/>
      <c r="B26" s="29"/>
      <c r="C26" s="29"/>
      <c r="D26" s="29"/>
      <c r="E26" s="29"/>
      <c r="F26" s="20" t="s">
        <v>83</v>
      </c>
      <c r="G26" s="20" t="s">
        <v>84</v>
      </c>
      <c r="H26" s="28"/>
      <c r="I26" s="28"/>
      <c r="J26" s="2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28"/>
      <c r="B27" s="29"/>
      <c r="C27" s="29"/>
      <c r="D27" s="29"/>
      <c r="E27" s="29"/>
      <c r="F27" s="20" t="s">
        <v>85</v>
      </c>
      <c r="G27" s="20" t="s">
        <v>86</v>
      </c>
      <c r="H27" s="28"/>
      <c r="I27" s="28"/>
      <c r="J27" s="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8"/>
      <c r="B28" s="29"/>
      <c r="C28" s="29"/>
      <c r="D28" s="29"/>
      <c r="E28" s="29"/>
      <c r="F28" s="20" t="s">
        <v>87</v>
      </c>
      <c r="G28" s="20" t="s">
        <v>88</v>
      </c>
      <c r="H28" s="28"/>
      <c r="I28" s="28"/>
      <c r="J28" s="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8"/>
      <c r="B29" s="29"/>
      <c r="C29" s="29"/>
      <c r="D29" s="29"/>
      <c r="E29" s="29"/>
      <c r="F29" s="20" t="s">
        <v>89</v>
      </c>
      <c r="G29" s="20" t="s">
        <v>90</v>
      </c>
      <c r="H29" s="28"/>
      <c r="I29" s="28"/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8"/>
      <c r="B30" s="29"/>
      <c r="C30" s="29"/>
      <c r="D30" s="29"/>
      <c r="E30" s="29"/>
      <c r="F30" s="20" t="s">
        <v>91</v>
      </c>
      <c r="G30" s="20" t="s">
        <v>92</v>
      </c>
      <c r="H30" s="28"/>
      <c r="I30" s="28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8"/>
      <c r="B31" s="29"/>
      <c r="C31" s="29"/>
      <c r="D31" s="29"/>
      <c r="E31" s="29"/>
      <c r="F31" s="20" t="s">
        <v>93</v>
      </c>
      <c r="G31" s="20" t="s">
        <v>94</v>
      </c>
      <c r="H31" s="28"/>
      <c r="I31" s="28"/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8"/>
      <c r="B32" s="29"/>
      <c r="C32" s="29"/>
      <c r="D32" s="29"/>
      <c r="E32" s="29"/>
      <c r="F32" s="20" t="s">
        <v>95</v>
      </c>
      <c r="G32" s="20" t="s">
        <v>96</v>
      </c>
      <c r="H32" s="28"/>
      <c r="I32" s="28"/>
      <c r="J32" s="2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8"/>
      <c r="B33" s="29"/>
      <c r="C33" s="29"/>
      <c r="D33" s="29"/>
      <c r="E33" s="29"/>
      <c r="F33" s="20" t="s">
        <v>97</v>
      </c>
      <c r="G33" s="20" t="s">
        <v>98</v>
      </c>
      <c r="H33" s="28"/>
      <c r="I33" s="28"/>
      <c r="J33" s="2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28"/>
      <c r="B34" s="29"/>
      <c r="C34" s="29"/>
      <c r="D34" s="29"/>
      <c r="E34" s="29"/>
      <c r="F34" s="20" t="s">
        <v>99</v>
      </c>
      <c r="G34" s="20" t="s">
        <v>100</v>
      </c>
      <c r="H34" s="28"/>
      <c r="I34" s="28"/>
      <c r="J34" s="2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28"/>
      <c r="B35" s="29"/>
      <c r="C35" s="29"/>
      <c r="D35" s="29"/>
      <c r="E35" s="29"/>
      <c r="F35" s="20" t="s">
        <v>101</v>
      </c>
      <c r="G35" s="20" t="s">
        <v>102</v>
      </c>
      <c r="H35" s="28"/>
      <c r="I35" s="28"/>
      <c r="J35" s="2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8"/>
      <c r="B36" s="29"/>
      <c r="C36" s="29"/>
      <c r="D36" s="29"/>
      <c r="E36" s="29"/>
      <c r="F36" s="20" t="s">
        <v>67</v>
      </c>
      <c r="G36" s="20" t="s">
        <v>68</v>
      </c>
      <c r="H36" s="28"/>
      <c r="I36" s="28"/>
      <c r="J36" s="2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8"/>
      <c r="B37" s="29"/>
      <c r="C37" s="29"/>
      <c r="D37" s="29"/>
      <c r="E37" s="29"/>
      <c r="F37" s="20" t="s">
        <v>103</v>
      </c>
      <c r="G37" s="20" t="s">
        <v>104</v>
      </c>
      <c r="H37" s="28"/>
      <c r="I37" s="28"/>
      <c r="J37" s="2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8"/>
      <c r="B38" s="29"/>
      <c r="C38" s="29"/>
      <c r="D38" s="29"/>
      <c r="E38" s="29"/>
      <c r="F38" s="20" t="s">
        <v>105</v>
      </c>
      <c r="G38" s="20" t="s">
        <v>106</v>
      </c>
      <c r="H38" s="28"/>
      <c r="I38" s="28"/>
      <c r="J38" s="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8"/>
      <c r="B39" s="29"/>
      <c r="C39" s="29"/>
      <c r="D39" s="29"/>
      <c r="E39" s="29"/>
      <c r="F39" s="20" t="s">
        <v>107</v>
      </c>
      <c r="G39" s="20" t="s">
        <v>108</v>
      </c>
      <c r="H39" s="28"/>
      <c r="I39" s="28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/>
      <c r="B40" s="30"/>
      <c r="C40" s="30"/>
      <c r="D40" s="30"/>
      <c r="E40" s="30"/>
      <c r="F40" s="20" t="s">
        <v>109</v>
      </c>
      <c r="G40" s="20" t="s">
        <v>110</v>
      </c>
      <c r="H40" s="6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2" t="s">
        <v>111</v>
      </c>
      <c r="B41" s="23" t="s">
        <v>112</v>
      </c>
      <c r="C41" s="22" t="s">
        <v>113</v>
      </c>
      <c r="D41" s="22" t="s">
        <v>14</v>
      </c>
      <c r="E41" s="23" t="s">
        <v>15</v>
      </c>
      <c r="F41" s="13" t="s">
        <v>114</v>
      </c>
      <c r="G41" s="13" t="s">
        <v>115</v>
      </c>
      <c r="H41" s="23" t="s">
        <v>116</v>
      </c>
      <c r="I41" s="22" t="s">
        <v>39</v>
      </c>
      <c r="J41" s="25" t="s">
        <v>20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8"/>
      <c r="B42" s="28"/>
      <c r="C42" s="28"/>
      <c r="D42" s="28"/>
      <c r="E42" s="28"/>
      <c r="F42" s="13" t="s">
        <v>117</v>
      </c>
      <c r="G42" s="13" t="s">
        <v>118</v>
      </c>
      <c r="H42" s="28"/>
      <c r="I42" s="28"/>
      <c r="J42" s="2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8"/>
      <c r="B43" s="28"/>
      <c r="C43" s="28"/>
      <c r="D43" s="28"/>
      <c r="E43" s="28"/>
      <c r="F43" s="13" t="s">
        <v>119</v>
      </c>
      <c r="G43" s="13" t="s">
        <v>120</v>
      </c>
      <c r="H43" s="28"/>
      <c r="I43" s="28"/>
      <c r="J43" s="2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8"/>
      <c r="B44" s="28"/>
      <c r="C44" s="28"/>
      <c r="D44" s="28"/>
      <c r="E44" s="28"/>
      <c r="F44" s="13" t="s">
        <v>121</v>
      </c>
      <c r="G44" s="13" t="s">
        <v>122</v>
      </c>
      <c r="H44" s="28"/>
      <c r="I44" s="28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28"/>
      <c r="B45" s="28"/>
      <c r="C45" s="28"/>
      <c r="D45" s="28"/>
      <c r="E45" s="28"/>
      <c r="F45" s="13" t="s">
        <v>123</v>
      </c>
      <c r="G45" s="13" t="s">
        <v>124</v>
      </c>
      <c r="H45" s="28"/>
      <c r="I45" s="28"/>
      <c r="J45" s="2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8"/>
      <c r="B46" s="28"/>
      <c r="C46" s="28"/>
      <c r="D46" s="28"/>
      <c r="E46" s="28"/>
      <c r="F46" s="13" t="s">
        <v>125</v>
      </c>
      <c r="G46" s="13" t="s">
        <v>126</v>
      </c>
      <c r="H46" s="28"/>
      <c r="I46" s="28"/>
      <c r="J46" s="2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28"/>
      <c r="B47" s="28"/>
      <c r="C47" s="28"/>
      <c r="D47" s="28"/>
      <c r="E47" s="28"/>
      <c r="F47" s="13" t="s">
        <v>127</v>
      </c>
      <c r="G47" s="13" t="s">
        <v>128</v>
      </c>
      <c r="H47" s="28"/>
      <c r="I47" s="28"/>
      <c r="J47" s="2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8"/>
      <c r="B48" s="28"/>
      <c r="C48" s="28"/>
      <c r="D48" s="28"/>
      <c r="E48" s="28"/>
      <c r="F48" s="13" t="s">
        <v>129</v>
      </c>
      <c r="G48" s="13" t="s">
        <v>130</v>
      </c>
      <c r="H48" s="28"/>
      <c r="I48" s="28"/>
      <c r="J48" s="2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8"/>
      <c r="B49" s="28"/>
      <c r="C49" s="28"/>
      <c r="D49" s="28"/>
      <c r="E49" s="28"/>
      <c r="F49" s="13" t="s">
        <v>131</v>
      </c>
      <c r="G49" s="13" t="s">
        <v>132</v>
      </c>
      <c r="H49" s="28"/>
      <c r="I49" s="28"/>
      <c r="J49" s="2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8"/>
      <c r="B50" s="28"/>
      <c r="C50" s="28"/>
      <c r="D50" s="28"/>
      <c r="E50" s="28"/>
      <c r="F50" s="13" t="s">
        <v>133</v>
      </c>
      <c r="G50" s="13" t="s">
        <v>134</v>
      </c>
      <c r="H50" s="28"/>
      <c r="I50" s="28"/>
      <c r="J50" s="2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8"/>
      <c r="B51" s="28"/>
      <c r="C51" s="28"/>
      <c r="D51" s="28"/>
      <c r="E51" s="28"/>
      <c r="F51" s="13" t="s">
        <v>135</v>
      </c>
      <c r="G51" s="13" t="s">
        <v>136</v>
      </c>
      <c r="H51" s="28"/>
      <c r="I51" s="28"/>
      <c r="J51" s="2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8"/>
      <c r="B52" s="28"/>
      <c r="C52" s="28"/>
      <c r="D52" s="28"/>
      <c r="E52" s="28"/>
      <c r="F52" s="13" t="s">
        <v>137</v>
      </c>
      <c r="G52" s="13" t="s">
        <v>138</v>
      </c>
      <c r="H52" s="28"/>
      <c r="I52" s="28"/>
      <c r="J52" s="2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8"/>
      <c r="B53" s="28"/>
      <c r="C53" s="28"/>
      <c r="D53" s="28"/>
      <c r="E53" s="28"/>
      <c r="F53" s="13" t="s">
        <v>139</v>
      </c>
      <c r="G53" s="13" t="s">
        <v>140</v>
      </c>
      <c r="H53" s="28"/>
      <c r="I53" s="28"/>
      <c r="J53" s="2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28"/>
      <c r="B54" s="28"/>
      <c r="C54" s="28"/>
      <c r="D54" s="28"/>
      <c r="E54" s="28"/>
      <c r="F54" s="13" t="s">
        <v>141</v>
      </c>
      <c r="G54" s="13" t="s">
        <v>142</v>
      </c>
      <c r="H54" s="28"/>
      <c r="I54" s="28"/>
      <c r="J54" s="2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28"/>
      <c r="B55" s="28"/>
      <c r="C55" s="28"/>
      <c r="D55" s="28"/>
      <c r="E55" s="28"/>
      <c r="F55" s="13" t="s">
        <v>143</v>
      </c>
      <c r="G55" s="13" t="s">
        <v>144</v>
      </c>
      <c r="H55" s="28"/>
      <c r="I55" s="28"/>
      <c r="J55" s="2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28"/>
      <c r="B56" s="28"/>
      <c r="C56" s="28"/>
      <c r="D56" s="28"/>
      <c r="E56" s="28"/>
      <c r="F56" s="13" t="s">
        <v>145</v>
      </c>
      <c r="G56" s="13" t="s">
        <v>146</v>
      </c>
      <c r="H56" s="28"/>
      <c r="I56" s="28"/>
      <c r="J56" s="2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8"/>
      <c r="B57" s="28"/>
      <c r="C57" s="28"/>
      <c r="D57" s="28"/>
      <c r="E57" s="28"/>
      <c r="F57" s="13" t="s">
        <v>147</v>
      </c>
      <c r="G57" s="13" t="s">
        <v>148</v>
      </c>
      <c r="H57" s="28"/>
      <c r="I57" s="28"/>
      <c r="J57" s="2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8"/>
      <c r="B58" s="28"/>
      <c r="C58" s="28"/>
      <c r="D58" s="28"/>
      <c r="E58" s="28"/>
      <c r="F58" s="13" t="s">
        <v>149</v>
      </c>
      <c r="G58" s="13" t="s">
        <v>150</v>
      </c>
      <c r="H58" s="28"/>
      <c r="I58" s="28"/>
      <c r="J58" s="2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28"/>
      <c r="B59" s="28"/>
      <c r="C59" s="28"/>
      <c r="D59" s="28"/>
      <c r="E59" s="28"/>
      <c r="F59" s="13" t="s">
        <v>151</v>
      </c>
      <c r="G59" s="13" t="s">
        <v>152</v>
      </c>
      <c r="H59" s="28"/>
      <c r="I59" s="28"/>
      <c r="J59" s="2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/>
      <c r="B60" s="6"/>
      <c r="C60" s="6"/>
      <c r="D60" s="6"/>
      <c r="E60" s="6"/>
      <c r="F60" s="13" t="s">
        <v>153</v>
      </c>
      <c r="G60" s="13" t="s">
        <v>154</v>
      </c>
      <c r="H60" s="6"/>
      <c r="I60" s="6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22" t="s">
        <v>155</v>
      </c>
      <c r="B61" s="23" t="s">
        <v>156</v>
      </c>
      <c r="C61" s="22" t="s">
        <v>157</v>
      </c>
      <c r="D61" s="22" t="s">
        <v>14</v>
      </c>
      <c r="E61" s="23" t="s">
        <v>15</v>
      </c>
      <c r="F61" s="13" t="s">
        <v>158</v>
      </c>
      <c r="G61" s="13" t="s">
        <v>78</v>
      </c>
      <c r="H61" s="24" t="s">
        <v>38</v>
      </c>
      <c r="I61" s="22" t="s">
        <v>39</v>
      </c>
      <c r="J61" s="23" t="s">
        <v>76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28"/>
      <c r="B62" s="28"/>
      <c r="C62" s="28"/>
      <c r="D62" s="28"/>
      <c r="E62" s="28"/>
      <c r="F62" s="13" t="s">
        <v>159</v>
      </c>
      <c r="G62" s="13" t="s">
        <v>160</v>
      </c>
      <c r="H62" s="28"/>
      <c r="I62" s="28"/>
      <c r="J62" s="2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28"/>
      <c r="B63" s="28"/>
      <c r="C63" s="28"/>
      <c r="D63" s="28"/>
      <c r="E63" s="28"/>
      <c r="F63" s="13" t="s">
        <v>161</v>
      </c>
      <c r="G63" s="13" t="s">
        <v>162</v>
      </c>
      <c r="H63" s="28"/>
      <c r="I63" s="28"/>
      <c r="J63" s="2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8"/>
      <c r="B64" s="28"/>
      <c r="C64" s="28"/>
      <c r="D64" s="28"/>
      <c r="E64" s="28"/>
      <c r="F64" s="13" t="s">
        <v>163</v>
      </c>
      <c r="G64" s="13" t="s">
        <v>164</v>
      </c>
      <c r="H64" s="28"/>
      <c r="I64" s="28"/>
      <c r="J64" s="2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28"/>
      <c r="B65" s="28"/>
      <c r="C65" s="28"/>
      <c r="D65" s="28"/>
      <c r="E65" s="28"/>
      <c r="F65" s="13" t="s">
        <v>165</v>
      </c>
      <c r="G65" s="13" t="s">
        <v>166</v>
      </c>
      <c r="H65" s="28"/>
      <c r="I65" s="28"/>
      <c r="J65" s="2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28"/>
      <c r="B66" s="28"/>
      <c r="C66" s="28"/>
      <c r="D66" s="28"/>
      <c r="E66" s="28"/>
      <c r="F66" s="13" t="s">
        <v>167</v>
      </c>
      <c r="G66" s="13" t="s">
        <v>168</v>
      </c>
      <c r="H66" s="28"/>
      <c r="I66" s="28"/>
      <c r="J66" s="2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28"/>
      <c r="B67" s="28"/>
      <c r="C67" s="28"/>
      <c r="D67" s="28"/>
      <c r="E67" s="28"/>
      <c r="F67" s="13" t="s">
        <v>169</v>
      </c>
      <c r="G67" s="13" t="s">
        <v>170</v>
      </c>
      <c r="H67" s="28"/>
      <c r="I67" s="28"/>
      <c r="J67" s="2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28"/>
      <c r="B68" s="28"/>
      <c r="C68" s="28"/>
      <c r="D68" s="28"/>
      <c r="E68" s="28"/>
      <c r="F68" s="13" t="s">
        <v>171</v>
      </c>
      <c r="G68" s="13" t="s">
        <v>172</v>
      </c>
      <c r="H68" s="28"/>
      <c r="I68" s="28"/>
      <c r="J68" s="2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28"/>
      <c r="B69" s="28"/>
      <c r="C69" s="28"/>
      <c r="D69" s="28"/>
      <c r="E69" s="28"/>
      <c r="F69" s="13" t="s">
        <v>173</v>
      </c>
      <c r="G69" s="13" t="s">
        <v>174</v>
      </c>
      <c r="H69" s="28"/>
      <c r="I69" s="28"/>
      <c r="J69" s="2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8"/>
      <c r="B70" s="28"/>
      <c r="C70" s="28"/>
      <c r="D70" s="28"/>
      <c r="E70" s="28"/>
      <c r="F70" s="13" t="s">
        <v>65</v>
      </c>
      <c r="G70" s="13" t="s">
        <v>66</v>
      </c>
      <c r="H70" s="28"/>
      <c r="I70" s="28"/>
      <c r="J70" s="2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28"/>
      <c r="B71" s="28"/>
      <c r="C71" s="28"/>
      <c r="D71" s="28"/>
      <c r="E71" s="28"/>
      <c r="F71" s="13" t="s">
        <v>175</v>
      </c>
      <c r="G71" s="13" t="s">
        <v>176</v>
      </c>
      <c r="H71" s="28"/>
      <c r="I71" s="28"/>
      <c r="J71" s="2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28"/>
      <c r="B72" s="28"/>
      <c r="C72" s="28"/>
      <c r="D72" s="28"/>
      <c r="E72" s="28"/>
      <c r="F72" s="13" t="s">
        <v>177</v>
      </c>
      <c r="G72" s="13" t="s">
        <v>104</v>
      </c>
      <c r="H72" s="28"/>
      <c r="I72" s="28"/>
      <c r="J72" s="2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28"/>
      <c r="B73" s="28"/>
      <c r="C73" s="28"/>
      <c r="D73" s="28"/>
      <c r="E73" s="28"/>
      <c r="F73" s="13" t="s">
        <v>178</v>
      </c>
      <c r="G73" s="13" t="s">
        <v>179</v>
      </c>
      <c r="H73" s="28"/>
      <c r="I73" s="28"/>
      <c r="J73" s="2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28"/>
      <c r="B74" s="28"/>
      <c r="C74" s="28"/>
      <c r="D74" s="28"/>
      <c r="E74" s="28"/>
      <c r="F74" s="13" t="s">
        <v>180</v>
      </c>
      <c r="G74" s="13" t="s">
        <v>181</v>
      </c>
      <c r="H74" s="28"/>
      <c r="I74" s="28"/>
      <c r="J74" s="2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28"/>
      <c r="B75" s="28"/>
      <c r="C75" s="28"/>
      <c r="D75" s="28"/>
      <c r="E75" s="28"/>
      <c r="F75" s="13" t="s">
        <v>182</v>
      </c>
      <c r="G75" s="13" t="s">
        <v>100</v>
      </c>
      <c r="H75" s="28"/>
      <c r="I75" s="28"/>
      <c r="J75" s="2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28"/>
      <c r="B76" s="28"/>
      <c r="C76" s="28"/>
      <c r="D76" s="28"/>
      <c r="E76" s="28"/>
      <c r="F76" s="13" t="s">
        <v>183</v>
      </c>
      <c r="G76" s="13" t="s">
        <v>184</v>
      </c>
      <c r="H76" s="28"/>
      <c r="I76" s="28"/>
      <c r="J76" s="2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28"/>
      <c r="B77" s="28"/>
      <c r="C77" s="28"/>
      <c r="D77" s="28"/>
      <c r="E77" s="28"/>
      <c r="F77" s="13" t="s">
        <v>67</v>
      </c>
      <c r="G77" s="13" t="s">
        <v>68</v>
      </c>
      <c r="H77" s="28"/>
      <c r="I77" s="28"/>
      <c r="J77" s="2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28"/>
      <c r="B78" s="28"/>
      <c r="C78" s="28"/>
      <c r="D78" s="28"/>
      <c r="E78" s="28"/>
      <c r="F78" s="13" t="s">
        <v>185</v>
      </c>
      <c r="G78" s="13" t="s">
        <v>186</v>
      </c>
      <c r="H78" s="28"/>
      <c r="I78" s="28"/>
      <c r="J78" s="2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/>
      <c r="B79" s="6"/>
      <c r="C79" s="6"/>
      <c r="D79" s="6"/>
      <c r="E79" s="6"/>
      <c r="F79" s="13" t="s">
        <v>187</v>
      </c>
      <c r="G79" s="13" t="s">
        <v>188</v>
      </c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3" t="s">
        <v>189</v>
      </c>
      <c r="B80" s="32" t="s">
        <v>190</v>
      </c>
      <c r="C80" s="15" t="s">
        <v>191</v>
      </c>
      <c r="D80" s="13" t="s">
        <v>14</v>
      </c>
      <c r="E80" s="33" t="s">
        <v>15</v>
      </c>
      <c r="F80" s="15" t="s">
        <v>192</v>
      </c>
      <c r="G80" s="15" t="s">
        <v>193</v>
      </c>
      <c r="H80" s="16" t="s">
        <v>194</v>
      </c>
      <c r="I80" s="15" t="s">
        <v>19</v>
      </c>
      <c r="J80" s="17" t="s">
        <v>20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22" t="s">
        <v>195</v>
      </c>
      <c r="B81" s="23" t="s">
        <v>196</v>
      </c>
      <c r="C81" s="22" t="s">
        <v>197</v>
      </c>
      <c r="D81" s="22" t="s">
        <v>14</v>
      </c>
      <c r="E81" s="23" t="s">
        <v>15</v>
      </c>
      <c r="F81" s="13" t="s">
        <v>198</v>
      </c>
      <c r="G81" s="13" t="s">
        <v>199</v>
      </c>
      <c r="H81" s="23" t="s">
        <v>38</v>
      </c>
      <c r="I81" s="22" t="s">
        <v>39</v>
      </c>
      <c r="J81" s="25" t="s">
        <v>20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28"/>
      <c r="B82" s="28"/>
      <c r="C82" s="28"/>
      <c r="D82" s="28"/>
      <c r="E82" s="28"/>
      <c r="F82" s="13" t="s">
        <v>200</v>
      </c>
      <c r="G82" s="13" t="s">
        <v>201</v>
      </c>
      <c r="H82" s="28"/>
      <c r="I82" s="28"/>
      <c r="J82" s="2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28"/>
      <c r="B83" s="28"/>
      <c r="C83" s="28"/>
      <c r="D83" s="28"/>
      <c r="E83" s="28"/>
      <c r="F83" s="13" t="s">
        <v>202</v>
      </c>
      <c r="G83" s="13" t="s">
        <v>203</v>
      </c>
      <c r="H83" s="28"/>
      <c r="I83" s="28"/>
      <c r="J83" s="2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28"/>
      <c r="B84" s="28"/>
      <c r="C84" s="28"/>
      <c r="D84" s="28"/>
      <c r="E84" s="28"/>
      <c r="F84" s="13" t="s">
        <v>204</v>
      </c>
      <c r="G84" s="13" t="s">
        <v>205</v>
      </c>
      <c r="H84" s="28"/>
      <c r="I84" s="28"/>
      <c r="J84" s="2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28"/>
      <c r="B85" s="28"/>
      <c r="C85" s="28"/>
      <c r="D85" s="28"/>
      <c r="E85" s="28"/>
      <c r="F85" s="13" t="s">
        <v>206</v>
      </c>
      <c r="G85" s="13" t="s">
        <v>207</v>
      </c>
      <c r="H85" s="28"/>
      <c r="I85" s="28"/>
      <c r="J85" s="2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28"/>
      <c r="B86" s="28"/>
      <c r="C86" s="28"/>
      <c r="D86" s="28"/>
      <c r="E86" s="28"/>
      <c r="F86" s="13" t="s">
        <v>208</v>
      </c>
      <c r="G86" s="13" t="s">
        <v>209</v>
      </c>
      <c r="H86" s="28"/>
      <c r="I86" s="28"/>
      <c r="J86" s="2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28"/>
      <c r="B87" s="28"/>
      <c r="C87" s="28"/>
      <c r="D87" s="28"/>
      <c r="E87" s="28"/>
      <c r="F87" s="13" t="s">
        <v>210</v>
      </c>
      <c r="G87" s="13" t="s">
        <v>211</v>
      </c>
      <c r="H87" s="28"/>
      <c r="I87" s="28"/>
      <c r="J87" s="2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28"/>
      <c r="B88" s="28"/>
      <c r="C88" s="28"/>
      <c r="D88" s="28"/>
      <c r="E88" s="28"/>
      <c r="F88" s="13" t="s">
        <v>212</v>
      </c>
      <c r="G88" s="13" t="s">
        <v>213</v>
      </c>
      <c r="H88" s="28"/>
      <c r="I88" s="28"/>
      <c r="J88" s="2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28"/>
      <c r="B89" s="28"/>
      <c r="C89" s="28"/>
      <c r="D89" s="28"/>
      <c r="E89" s="28"/>
      <c r="F89" s="13" t="s">
        <v>214</v>
      </c>
      <c r="G89" s="13" t="s">
        <v>215</v>
      </c>
      <c r="H89" s="28"/>
      <c r="I89" s="28"/>
      <c r="J89" s="2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28"/>
      <c r="B90" s="28"/>
      <c r="C90" s="28"/>
      <c r="D90" s="28"/>
      <c r="E90" s="28"/>
      <c r="F90" s="13" t="s">
        <v>216</v>
      </c>
      <c r="G90" s="13" t="s">
        <v>217</v>
      </c>
      <c r="H90" s="28"/>
      <c r="I90" s="28"/>
      <c r="J90" s="2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28"/>
      <c r="B91" s="28"/>
      <c r="C91" s="28"/>
      <c r="D91" s="28"/>
      <c r="E91" s="28"/>
      <c r="F91" s="13" t="s">
        <v>218</v>
      </c>
      <c r="G91" s="13" t="s">
        <v>219</v>
      </c>
      <c r="H91" s="28"/>
      <c r="I91" s="28"/>
      <c r="J91" s="2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28"/>
      <c r="B92" s="28"/>
      <c r="C92" s="28"/>
      <c r="D92" s="28"/>
      <c r="E92" s="28"/>
      <c r="F92" s="13" t="s">
        <v>220</v>
      </c>
      <c r="G92" s="13" t="s">
        <v>221</v>
      </c>
      <c r="H92" s="28"/>
      <c r="I92" s="28"/>
      <c r="J92" s="2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28"/>
      <c r="B93" s="28"/>
      <c r="C93" s="28"/>
      <c r="D93" s="28"/>
      <c r="E93" s="28"/>
      <c r="F93" s="13" t="s">
        <v>222</v>
      </c>
      <c r="G93" s="13" t="s">
        <v>223</v>
      </c>
      <c r="H93" s="28"/>
      <c r="I93" s="28"/>
      <c r="J93" s="2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28"/>
      <c r="B94" s="28"/>
      <c r="C94" s="28"/>
      <c r="D94" s="28"/>
      <c r="E94" s="28"/>
      <c r="F94" s="13" t="s">
        <v>224</v>
      </c>
      <c r="G94" s="13" t="s">
        <v>225</v>
      </c>
      <c r="H94" s="28"/>
      <c r="I94" s="28"/>
      <c r="J94" s="2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28"/>
      <c r="B95" s="28"/>
      <c r="C95" s="28"/>
      <c r="D95" s="28"/>
      <c r="E95" s="28"/>
      <c r="F95" s="13" t="s">
        <v>226</v>
      </c>
      <c r="G95" s="13" t="s">
        <v>227</v>
      </c>
      <c r="H95" s="28"/>
      <c r="I95" s="28"/>
      <c r="J95" s="2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28"/>
      <c r="B96" s="28"/>
      <c r="C96" s="28"/>
      <c r="D96" s="28"/>
      <c r="E96" s="28"/>
      <c r="F96" s="13" t="s">
        <v>228</v>
      </c>
      <c r="G96" s="13" t="s">
        <v>229</v>
      </c>
      <c r="H96" s="28"/>
      <c r="I96" s="28"/>
      <c r="J96" s="2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28"/>
      <c r="B97" s="28"/>
      <c r="C97" s="28"/>
      <c r="D97" s="28"/>
      <c r="E97" s="28"/>
      <c r="F97" s="13" t="s">
        <v>230</v>
      </c>
      <c r="G97" s="13" t="s">
        <v>231</v>
      </c>
      <c r="H97" s="28"/>
      <c r="I97" s="28"/>
      <c r="J97" s="2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28"/>
      <c r="B98" s="28"/>
      <c r="C98" s="28"/>
      <c r="D98" s="28"/>
      <c r="E98" s="28"/>
      <c r="F98" s="13" t="s">
        <v>232</v>
      </c>
      <c r="G98" s="13" t="s">
        <v>233</v>
      </c>
      <c r="H98" s="28"/>
      <c r="I98" s="28"/>
      <c r="J98" s="2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28"/>
      <c r="B99" s="28"/>
      <c r="C99" s="28"/>
      <c r="D99" s="28"/>
      <c r="E99" s="28"/>
      <c r="F99" s="13" t="s">
        <v>234</v>
      </c>
      <c r="G99" s="13" t="s">
        <v>235</v>
      </c>
      <c r="H99" s="28"/>
      <c r="I99" s="28"/>
      <c r="J99" s="2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28"/>
      <c r="B100" s="28"/>
      <c r="C100" s="28"/>
      <c r="D100" s="28"/>
      <c r="E100" s="28"/>
      <c r="F100" s="13" t="s">
        <v>236</v>
      </c>
      <c r="G100" s="13" t="s">
        <v>237</v>
      </c>
      <c r="H100" s="28"/>
      <c r="I100" s="28"/>
      <c r="J100" s="2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/>
      <c r="B101" s="6"/>
      <c r="C101" s="6"/>
      <c r="D101" s="6"/>
      <c r="E101" s="6"/>
      <c r="F101" s="13" t="s">
        <v>238</v>
      </c>
      <c r="G101" s="13" t="s">
        <v>239</v>
      </c>
      <c r="H101" s="6"/>
      <c r="I101" s="6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22" t="s">
        <v>240</v>
      </c>
      <c r="B102" s="34" t="s">
        <v>241</v>
      </c>
      <c r="C102" s="27" t="s">
        <v>242</v>
      </c>
      <c r="D102" s="27" t="s">
        <v>14</v>
      </c>
      <c r="E102" s="26" t="s">
        <v>15</v>
      </c>
      <c r="F102" s="15" t="s">
        <v>243</v>
      </c>
      <c r="G102" s="15" t="s">
        <v>244</v>
      </c>
      <c r="H102" s="16" t="s">
        <v>245</v>
      </c>
      <c r="I102" s="15" t="s">
        <v>19</v>
      </c>
      <c r="J102" s="17" t="s">
        <v>20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6"/>
      <c r="B103" s="6"/>
      <c r="C103" s="30"/>
      <c r="D103" s="30"/>
      <c r="E103" s="30"/>
      <c r="F103" s="20" t="s">
        <v>246</v>
      </c>
      <c r="G103" s="20" t="s">
        <v>247</v>
      </c>
      <c r="H103" s="21" t="s">
        <v>248</v>
      </c>
      <c r="I103" s="20" t="s">
        <v>19</v>
      </c>
      <c r="J103" s="17" t="s">
        <v>20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13" t="s">
        <v>249</v>
      </c>
      <c r="B104" s="35" t="s">
        <v>250</v>
      </c>
      <c r="C104" s="15" t="s">
        <v>251</v>
      </c>
      <c r="D104" s="13" t="s">
        <v>14</v>
      </c>
      <c r="E104" s="33" t="s">
        <v>15</v>
      </c>
      <c r="F104" s="15" t="s">
        <v>252</v>
      </c>
      <c r="G104" s="15" t="s">
        <v>253</v>
      </c>
      <c r="H104" s="16" t="s">
        <v>254</v>
      </c>
      <c r="I104" s="15" t="s">
        <v>19</v>
      </c>
      <c r="J104" s="17" t="s">
        <v>20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22" t="s">
        <v>255</v>
      </c>
      <c r="B105" s="23" t="s">
        <v>256</v>
      </c>
      <c r="C105" s="22" t="s">
        <v>257</v>
      </c>
      <c r="D105" s="22" t="s">
        <v>14</v>
      </c>
      <c r="E105" s="23" t="s">
        <v>15</v>
      </c>
      <c r="F105" s="13" t="s">
        <v>224</v>
      </c>
      <c r="G105" s="13" t="s">
        <v>225</v>
      </c>
      <c r="H105" s="24" t="s">
        <v>38</v>
      </c>
      <c r="I105" s="22" t="s">
        <v>39</v>
      </c>
      <c r="J105" s="25" t="s">
        <v>20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28"/>
      <c r="B106" s="28"/>
      <c r="C106" s="28"/>
      <c r="D106" s="28"/>
      <c r="E106" s="28"/>
      <c r="F106" s="13" t="s">
        <v>69</v>
      </c>
      <c r="G106" s="13" t="s">
        <v>70</v>
      </c>
      <c r="H106" s="28"/>
      <c r="I106" s="28"/>
      <c r="J106" s="2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28"/>
      <c r="B107" s="28"/>
      <c r="C107" s="28"/>
      <c r="D107" s="28"/>
      <c r="E107" s="28"/>
      <c r="F107" s="13" t="s">
        <v>258</v>
      </c>
      <c r="G107" s="13" t="s">
        <v>259</v>
      </c>
      <c r="H107" s="28"/>
      <c r="I107" s="28"/>
      <c r="J107" s="2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28"/>
      <c r="B108" s="28"/>
      <c r="C108" s="28"/>
      <c r="D108" s="28"/>
      <c r="E108" s="28"/>
      <c r="F108" s="13" t="s">
        <v>260</v>
      </c>
      <c r="G108" s="13" t="s">
        <v>261</v>
      </c>
      <c r="H108" s="28"/>
      <c r="I108" s="28"/>
      <c r="J108" s="2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28"/>
      <c r="B109" s="28"/>
      <c r="C109" s="28"/>
      <c r="D109" s="28"/>
      <c r="E109" s="28"/>
      <c r="F109" s="13" t="s">
        <v>262</v>
      </c>
      <c r="G109" s="13" t="s">
        <v>263</v>
      </c>
      <c r="H109" s="28"/>
      <c r="I109" s="28"/>
      <c r="J109" s="2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28"/>
      <c r="B110" s="28"/>
      <c r="C110" s="28"/>
      <c r="D110" s="28"/>
      <c r="E110" s="28"/>
      <c r="F110" s="13" t="s">
        <v>264</v>
      </c>
      <c r="G110" s="13" t="s">
        <v>265</v>
      </c>
      <c r="H110" s="28"/>
      <c r="I110" s="28"/>
      <c r="J110" s="2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28"/>
      <c r="B111" s="28"/>
      <c r="C111" s="28"/>
      <c r="D111" s="28"/>
      <c r="E111" s="28"/>
      <c r="F111" s="13" t="s">
        <v>266</v>
      </c>
      <c r="G111" s="13" t="s">
        <v>267</v>
      </c>
      <c r="H111" s="28"/>
      <c r="I111" s="28"/>
      <c r="J111" s="2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28"/>
      <c r="B112" s="28"/>
      <c r="C112" s="28"/>
      <c r="D112" s="28"/>
      <c r="E112" s="28"/>
      <c r="F112" s="13" t="s">
        <v>268</v>
      </c>
      <c r="G112" s="13" t="s">
        <v>269</v>
      </c>
      <c r="H112" s="28"/>
      <c r="I112" s="28"/>
      <c r="J112" s="2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28"/>
      <c r="B113" s="28"/>
      <c r="C113" s="28"/>
      <c r="D113" s="28"/>
      <c r="E113" s="28"/>
      <c r="F113" s="13" t="s">
        <v>270</v>
      </c>
      <c r="G113" s="13" t="s">
        <v>271</v>
      </c>
      <c r="H113" s="28"/>
      <c r="I113" s="28"/>
      <c r="J113" s="2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28"/>
      <c r="B114" s="28"/>
      <c r="C114" s="28"/>
      <c r="D114" s="28"/>
      <c r="E114" s="28"/>
      <c r="F114" s="13" t="s">
        <v>272</v>
      </c>
      <c r="G114" s="13" t="s">
        <v>273</v>
      </c>
      <c r="H114" s="28"/>
      <c r="I114" s="28"/>
      <c r="J114" s="2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28"/>
      <c r="B115" s="28"/>
      <c r="C115" s="28"/>
      <c r="D115" s="28"/>
      <c r="E115" s="28"/>
      <c r="F115" s="13" t="s">
        <v>51</v>
      </c>
      <c r="G115" s="13" t="s">
        <v>52</v>
      </c>
      <c r="H115" s="28"/>
      <c r="I115" s="28"/>
      <c r="J115" s="2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28"/>
      <c r="B116" s="28"/>
      <c r="C116" s="28"/>
      <c r="D116" s="28"/>
      <c r="E116" s="28"/>
      <c r="F116" s="13" t="s">
        <v>274</v>
      </c>
      <c r="G116" s="13" t="s">
        <v>275</v>
      </c>
      <c r="H116" s="28"/>
      <c r="I116" s="28"/>
      <c r="J116" s="2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28"/>
      <c r="B117" s="28"/>
      <c r="C117" s="28"/>
      <c r="D117" s="28"/>
      <c r="E117" s="28"/>
      <c r="F117" s="13" t="s">
        <v>276</v>
      </c>
      <c r="G117" s="13" t="s">
        <v>277</v>
      </c>
      <c r="H117" s="28"/>
      <c r="I117" s="28"/>
      <c r="J117" s="2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28"/>
      <c r="B118" s="28"/>
      <c r="C118" s="28"/>
      <c r="D118" s="28"/>
      <c r="E118" s="28"/>
      <c r="F118" s="13" t="s">
        <v>278</v>
      </c>
      <c r="G118" s="13" t="s">
        <v>279</v>
      </c>
      <c r="H118" s="28"/>
      <c r="I118" s="28"/>
      <c r="J118" s="2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28"/>
      <c r="B119" s="28"/>
      <c r="C119" s="28"/>
      <c r="D119" s="28"/>
      <c r="E119" s="28"/>
      <c r="F119" s="13" t="s">
        <v>280</v>
      </c>
      <c r="G119" s="13" t="s">
        <v>281</v>
      </c>
      <c r="H119" s="28"/>
      <c r="I119" s="28"/>
      <c r="J119" s="2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28"/>
      <c r="B120" s="28"/>
      <c r="C120" s="28"/>
      <c r="D120" s="28"/>
      <c r="E120" s="28"/>
      <c r="F120" s="13" t="s">
        <v>282</v>
      </c>
      <c r="G120" s="13" t="s">
        <v>283</v>
      </c>
      <c r="H120" s="28"/>
      <c r="I120" s="28"/>
      <c r="J120" s="2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28"/>
      <c r="B121" s="28"/>
      <c r="C121" s="28"/>
      <c r="D121" s="28"/>
      <c r="E121" s="28"/>
      <c r="F121" s="13" t="s">
        <v>284</v>
      </c>
      <c r="G121" s="13" t="s">
        <v>285</v>
      </c>
      <c r="H121" s="28"/>
      <c r="I121" s="28"/>
      <c r="J121" s="2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28"/>
      <c r="B122" s="28"/>
      <c r="C122" s="28"/>
      <c r="D122" s="28"/>
      <c r="E122" s="28"/>
      <c r="F122" s="13" t="s">
        <v>286</v>
      </c>
      <c r="G122" s="13" t="s">
        <v>287</v>
      </c>
      <c r="H122" s="28"/>
      <c r="I122" s="28"/>
      <c r="J122" s="2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28"/>
      <c r="B123" s="28"/>
      <c r="C123" s="28"/>
      <c r="D123" s="28"/>
      <c r="E123" s="28"/>
      <c r="F123" s="13" t="s">
        <v>288</v>
      </c>
      <c r="G123" s="13" t="s">
        <v>289</v>
      </c>
      <c r="H123" s="28"/>
      <c r="I123" s="28"/>
      <c r="J123" s="2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28"/>
      <c r="B124" s="28"/>
      <c r="C124" s="28"/>
      <c r="D124" s="28"/>
      <c r="E124" s="28"/>
      <c r="F124" s="13" t="s">
        <v>290</v>
      </c>
      <c r="G124" s="13" t="s">
        <v>291</v>
      </c>
      <c r="H124" s="28"/>
      <c r="I124" s="28"/>
      <c r="J124" s="2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28"/>
      <c r="B125" s="28"/>
      <c r="C125" s="28"/>
      <c r="D125" s="28"/>
      <c r="E125" s="28"/>
      <c r="F125" s="13" t="s">
        <v>292</v>
      </c>
      <c r="G125" s="13" t="s">
        <v>293</v>
      </c>
      <c r="H125" s="28"/>
      <c r="I125" s="28"/>
      <c r="J125" s="2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28"/>
      <c r="B126" s="28"/>
      <c r="C126" s="28"/>
      <c r="D126" s="28"/>
      <c r="E126" s="28"/>
      <c r="F126" s="13" t="s">
        <v>294</v>
      </c>
      <c r="G126" s="13" t="s">
        <v>295</v>
      </c>
      <c r="H126" s="28"/>
      <c r="I126" s="28"/>
      <c r="J126" s="2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28"/>
      <c r="B127" s="28"/>
      <c r="C127" s="28"/>
      <c r="D127" s="28"/>
      <c r="E127" s="28"/>
      <c r="F127" s="13" t="s">
        <v>296</v>
      </c>
      <c r="G127" s="13" t="s">
        <v>297</v>
      </c>
      <c r="H127" s="28"/>
      <c r="I127" s="28"/>
      <c r="J127" s="2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28"/>
      <c r="B128" s="28"/>
      <c r="C128" s="28"/>
      <c r="D128" s="28"/>
      <c r="E128" s="28"/>
      <c r="F128" s="13" t="s">
        <v>298</v>
      </c>
      <c r="G128" s="13" t="s">
        <v>299</v>
      </c>
      <c r="H128" s="28"/>
      <c r="I128" s="28"/>
      <c r="J128" s="2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28"/>
      <c r="B129" s="28"/>
      <c r="C129" s="28"/>
      <c r="D129" s="28"/>
      <c r="E129" s="28"/>
      <c r="F129" s="13" t="s">
        <v>224</v>
      </c>
      <c r="G129" s="13" t="s">
        <v>225</v>
      </c>
      <c r="H129" s="28"/>
      <c r="I129" s="28"/>
      <c r="J129" s="2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28"/>
      <c r="B130" s="28"/>
      <c r="C130" s="28"/>
      <c r="D130" s="28"/>
      <c r="E130" s="28"/>
      <c r="F130" s="13" t="s">
        <v>69</v>
      </c>
      <c r="G130" s="13" t="s">
        <v>70</v>
      </c>
      <c r="H130" s="28"/>
      <c r="I130" s="28"/>
      <c r="J130" s="2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28"/>
      <c r="B131" s="28"/>
      <c r="C131" s="28"/>
      <c r="D131" s="28"/>
      <c r="E131" s="28"/>
      <c r="F131" s="13" t="s">
        <v>258</v>
      </c>
      <c r="G131" s="13" t="s">
        <v>259</v>
      </c>
      <c r="H131" s="28"/>
      <c r="I131" s="28"/>
      <c r="J131" s="2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28"/>
      <c r="B132" s="28"/>
      <c r="C132" s="28"/>
      <c r="D132" s="28"/>
      <c r="E132" s="28"/>
      <c r="F132" s="13" t="s">
        <v>260</v>
      </c>
      <c r="G132" s="13" t="s">
        <v>261</v>
      </c>
      <c r="H132" s="28"/>
      <c r="I132" s="28"/>
      <c r="J132" s="2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/>
      <c r="B133" s="6"/>
      <c r="C133" s="6"/>
      <c r="D133" s="6"/>
      <c r="E133" s="6"/>
      <c r="F133" s="13" t="s">
        <v>262</v>
      </c>
      <c r="G133" s="13" t="s">
        <v>263</v>
      </c>
      <c r="H133" s="6"/>
      <c r="I133" s="6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18" t="s">
        <v>300</v>
      </c>
      <c r="B134" s="35" t="s">
        <v>301</v>
      </c>
      <c r="C134" s="20" t="s">
        <v>302</v>
      </c>
      <c r="D134" s="13" t="s">
        <v>14</v>
      </c>
      <c r="E134" s="33" t="s">
        <v>15</v>
      </c>
      <c r="F134" s="15" t="s">
        <v>303</v>
      </c>
      <c r="G134" s="15" t="s">
        <v>304</v>
      </c>
      <c r="H134" s="16" t="s">
        <v>305</v>
      </c>
      <c r="I134" s="15" t="s">
        <v>19</v>
      </c>
      <c r="J134" s="17" t="s">
        <v>20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36" t="s">
        <v>306</v>
      </c>
      <c r="B135" s="37" t="s">
        <v>307</v>
      </c>
      <c r="C135" s="38" t="s">
        <v>308</v>
      </c>
      <c r="D135" s="13" t="s">
        <v>14</v>
      </c>
      <c r="E135" s="16" t="s">
        <v>15</v>
      </c>
      <c r="F135" s="13" t="s">
        <v>309</v>
      </c>
      <c r="G135" s="13" t="s">
        <v>310</v>
      </c>
      <c r="H135" s="16" t="s">
        <v>311</v>
      </c>
      <c r="I135" s="13" t="s">
        <v>19</v>
      </c>
      <c r="J135" s="17" t="s">
        <v>20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36" t="s">
        <v>312</v>
      </c>
      <c r="B136" s="32" t="s">
        <v>313</v>
      </c>
      <c r="C136" s="39" t="s">
        <v>314</v>
      </c>
      <c r="D136" s="36" t="s">
        <v>14</v>
      </c>
      <c r="E136" s="40" t="s">
        <v>15</v>
      </c>
      <c r="F136" s="39" t="s">
        <v>315</v>
      </c>
      <c r="G136" s="39" t="s">
        <v>316</v>
      </c>
      <c r="H136" s="16" t="s">
        <v>317</v>
      </c>
      <c r="I136" s="15" t="s">
        <v>19</v>
      </c>
      <c r="J136" s="17" t="s">
        <v>20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41" t="s">
        <v>318</v>
      </c>
      <c r="B137" s="16" t="s">
        <v>319</v>
      </c>
      <c r="C137" s="42" t="s">
        <v>320</v>
      </c>
      <c r="D137" s="13" t="s">
        <v>14</v>
      </c>
      <c r="E137" s="16" t="s">
        <v>15</v>
      </c>
      <c r="F137" s="13" t="s">
        <v>321</v>
      </c>
      <c r="G137" s="13" t="s">
        <v>322</v>
      </c>
      <c r="H137" s="16" t="s">
        <v>323</v>
      </c>
      <c r="I137" s="15" t="s">
        <v>19</v>
      </c>
      <c r="J137" s="17" t="s">
        <v>20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22" t="s">
        <v>324</v>
      </c>
      <c r="B138" s="23" t="s">
        <v>325</v>
      </c>
      <c r="C138" s="22" t="s">
        <v>326</v>
      </c>
      <c r="D138" s="22" t="s">
        <v>14</v>
      </c>
      <c r="E138" s="23" t="s">
        <v>15</v>
      </c>
      <c r="F138" s="13" t="s">
        <v>327</v>
      </c>
      <c r="G138" s="13" t="s">
        <v>328</v>
      </c>
      <c r="H138" s="23" t="s">
        <v>38</v>
      </c>
      <c r="I138" s="27" t="s">
        <v>39</v>
      </c>
      <c r="J138" s="25" t="s">
        <v>20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28"/>
      <c r="B139" s="28"/>
      <c r="C139" s="28"/>
      <c r="D139" s="28"/>
      <c r="E139" s="28"/>
      <c r="F139" s="13" t="s">
        <v>329</v>
      </c>
      <c r="G139" s="13" t="s">
        <v>330</v>
      </c>
      <c r="H139" s="28"/>
      <c r="I139" s="29"/>
      <c r="J139" s="2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28"/>
      <c r="B140" s="28"/>
      <c r="C140" s="28"/>
      <c r="D140" s="28"/>
      <c r="E140" s="28"/>
      <c r="F140" s="13" t="s">
        <v>331</v>
      </c>
      <c r="G140" s="13" t="s">
        <v>332</v>
      </c>
      <c r="H140" s="28"/>
      <c r="I140" s="29"/>
      <c r="J140" s="2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28"/>
      <c r="B141" s="28"/>
      <c r="C141" s="28"/>
      <c r="D141" s="28"/>
      <c r="E141" s="28"/>
      <c r="F141" s="13" t="s">
        <v>333</v>
      </c>
      <c r="G141" s="13" t="s">
        <v>334</v>
      </c>
      <c r="H141" s="28"/>
      <c r="I141" s="29"/>
      <c r="J141" s="2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28"/>
      <c r="B142" s="28"/>
      <c r="C142" s="28"/>
      <c r="D142" s="28"/>
      <c r="E142" s="28"/>
      <c r="F142" s="13" t="s">
        <v>335</v>
      </c>
      <c r="G142" s="13" t="s">
        <v>336</v>
      </c>
      <c r="H142" s="28"/>
      <c r="I142" s="29"/>
      <c r="J142" s="2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28"/>
      <c r="B143" s="28"/>
      <c r="C143" s="28"/>
      <c r="D143" s="28"/>
      <c r="E143" s="28"/>
      <c r="F143" s="13" t="s">
        <v>337</v>
      </c>
      <c r="G143" s="13" t="s">
        <v>338</v>
      </c>
      <c r="H143" s="28"/>
      <c r="I143" s="29"/>
      <c r="J143" s="2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28"/>
      <c r="B144" s="28"/>
      <c r="C144" s="28"/>
      <c r="D144" s="28"/>
      <c r="E144" s="28"/>
      <c r="F144" s="13" t="s">
        <v>339</v>
      </c>
      <c r="G144" s="13" t="s">
        <v>340</v>
      </c>
      <c r="H144" s="28"/>
      <c r="I144" s="29"/>
      <c r="J144" s="2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/>
      <c r="B145" s="6"/>
      <c r="C145" s="6"/>
      <c r="D145" s="6"/>
      <c r="E145" s="6"/>
      <c r="F145" s="13" t="s">
        <v>341</v>
      </c>
      <c r="G145" s="13" t="s">
        <v>342</v>
      </c>
      <c r="H145" s="6"/>
      <c r="I145" s="30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41" t="s">
        <v>343</v>
      </c>
      <c r="B146" s="16" t="s">
        <v>344</v>
      </c>
      <c r="C146" s="43" t="s">
        <v>345</v>
      </c>
      <c r="D146" s="13" t="s">
        <v>14</v>
      </c>
      <c r="E146" s="16" t="s">
        <v>15</v>
      </c>
      <c r="F146" s="13" t="s">
        <v>346</v>
      </c>
      <c r="G146" s="13" t="s">
        <v>347</v>
      </c>
      <c r="H146" s="16" t="s">
        <v>348</v>
      </c>
      <c r="I146" s="15" t="s">
        <v>19</v>
      </c>
      <c r="J146" s="17" t="s">
        <v>20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44" t="s">
        <v>349</v>
      </c>
      <c r="B147" s="23" t="s">
        <v>350</v>
      </c>
      <c r="C147" s="45" t="s">
        <v>351</v>
      </c>
      <c r="D147" s="22" t="s">
        <v>14</v>
      </c>
      <c r="E147" s="23" t="s">
        <v>15</v>
      </c>
      <c r="F147" s="13" t="s">
        <v>352</v>
      </c>
      <c r="G147" s="13" t="s">
        <v>353</v>
      </c>
      <c r="H147" s="23" t="s">
        <v>38</v>
      </c>
      <c r="I147" s="22" t="s">
        <v>39</v>
      </c>
      <c r="J147" s="25" t="s">
        <v>20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28"/>
      <c r="B148" s="28"/>
      <c r="C148" s="28"/>
      <c r="D148" s="28"/>
      <c r="E148" s="28"/>
      <c r="F148" s="13" t="s">
        <v>107</v>
      </c>
      <c r="G148" s="13" t="s">
        <v>108</v>
      </c>
      <c r="H148" s="28"/>
      <c r="I148" s="28"/>
      <c r="J148" s="2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28"/>
      <c r="B149" s="28"/>
      <c r="C149" s="28"/>
      <c r="D149" s="28"/>
      <c r="E149" s="28"/>
      <c r="F149" s="13" t="s">
        <v>354</v>
      </c>
      <c r="G149" s="13" t="s">
        <v>355</v>
      </c>
      <c r="H149" s="28"/>
      <c r="I149" s="28"/>
      <c r="J149" s="2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28"/>
      <c r="B150" s="28"/>
      <c r="C150" s="28"/>
      <c r="D150" s="28"/>
      <c r="E150" s="28"/>
      <c r="F150" s="13" t="s">
        <v>356</v>
      </c>
      <c r="G150" s="13" t="s">
        <v>357</v>
      </c>
      <c r="H150" s="28"/>
      <c r="I150" s="28"/>
      <c r="J150" s="2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28"/>
      <c r="B151" s="28"/>
      <c r="C151" s="28"/>
      <c r="D151" s="28"/>
      <c r="E151" s="28"/>
      <c r="F151" s="13" t="s">
        <v>358</v>
      </c>
      <c r="G151" s="13" t="s">
        <v>359</v>
      </c>
      <c r="H151" s="28"/>
      <c r="I151" s="28"/>
      <c r="J151" s="2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28"/>
      <c r="B152" s="28"/>
      <c r="C152" s="28"/>
      <c r="D152" s="28"/>
      <c r="E152" s="28"/>
      <c r="F152" s="13" t="s">
        <v>360</v>
      </c>
      <c r="G152" s="13" t="s">
        <v>361</v>
      </c>
      <c r="H152" s="28"/>
      <c r="I152" s="28"/>
      <c r="J152" s="2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28"/>
      <c r="B153" s="28"/>
      <c r="C153" s="28"/>
      <c r="D153" s="28"/>
      <c r="E153" s="28"/>
      <c r="F153" s="13" t="s">
        <v>362</v>
      </c>
      <c r="G153" s="13" t="s">
        <v>363</v>
      </c>
      <c r="H153" s="28"/>
      <c r="I153" s="28"/>
      <c r="J153" s="2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/>
      <c r="B154" s="6"/>
      <c r="C154" s="6"/>
      <c r="D154" s="6"/>
      <c r="E154" s="6"/>
      <c r="F154" s="13" t="s">
        <v>364</v>
      </c>
      <c r="G154" s="13" t="s">
        <v>365</v>
      </c>
      <c r="H154" s="6"/>
      <c r="I154" s="6"/>
      <c r="J154" s="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46" t="s">
        <v>366</v>
      </c>
      <c r="B155" s="40" t="s">
        <v>367</v>
      </c>
      <c r="C155" s="47" t="s">
        <v>368</v>
      </c>
      <c r="D155" s="13" t="s">
        <v>14</v>
      </c>
      <c r="E155" s="16" t="s">
        <v>15</v>
      </c>
      <c r="F155" s="13" t="s">
        <v>369</v>
      </c>
      <c r="G155" s="13" t="s">
        <v>370</v>
      </c>
      <c r="H155" s="16" t="s">
        <v>371</v>
      </c>
      <c r="I155" s="15" t="s">
        <v>19</v>
      </c>
      <c r="J155" s="17" t="s">
        <v>20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48" t="s">
        <v>372</v>
      </c>
      <c r="B156" s="49" t="s">
        <v>367</v>
      </c>
      <c r="C156" s="50" t="s">
        <v>373</v>
      </c>
      <c r="D156" s="13" t="s">
        <v>14</v>
      </c>
      <c r="E156" s="16" t="s">
        <v>15</v>
      </c>
      <c r="F156" s="13" t="s">
        <v>369</v>
      </c>
      <c r="G156" s="13" t="s">
        <v>370</v>
      </c>
      <c r="H156" s="51" t="s">
        <v>374</v>
      </c>
      <c r="I156" s="51" t="s">
        <v>374</v>
      </c>
      <c r="J156" s="51" t="s">
        <v>374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44" t="s">
        <v>372</v>
      </c>
      <c r="B157" s="23" t="s">
        <v>375</v>
      </c>
      <c r="C157" s="52" t="s">
        <v>373</v>
      </c>
      <c r="D157" s="22" t="s">
        <v>14</v>
      </c>
      <c r="E157" s="23" t="s">
        <v>15</v>
      </c>
      <c r="F157" s="13" t="s">
        <v>376</v>
      </c>
      <c r="G157" s="13" t="s">
        <v>377</v>
      </c>
      <c r="H157" s="16" t="s">
        <v>378</v>
      </c>
      <c r="I157" s="22" t="s">
        <v>19</v>
      </c>
      <c r="J157" s="25" t="s">
        <v>20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6"/>
      <c r="B158" s="6"/>
      <c r="C158" s="6"/>
      <c r="D158" s="6"/>
      <c r="E158" s="6"/>
      <c r="F158" s="13" t="s">
        <v>379</v>
      </c>
      <c r="G158" s="13" t="s">
        <v>380</v>
      </c>
      <c r="H158" s="23" t="s">
        <v>38</v>
      </c>
      <c r="I158" s="22" t="s">
        <v>19</v>
      </c>
      <c r="J158" s="25" t="s">
        <v>20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13" t="s">
        <v>381</v>
      </c>
      <c r="B159" s="16" t="s">
        <v>382</v>
      </c>
      <c r="C159" s="13" t="s">
        <v>383</v>
      </c>
      <c r="D159" s="13" t="s">
        <v>14</v>
      </c>
      <c r="E159" s="16" t="s">
        <v>15</v>
      </c>
      <c r="F159" s="13" t="s">
        <v>384</v>
      </c>
      <c r="G159" s="13" t="s">
        <v>385</v>
      </c>
      <c r="H159" s="16" t="s">
        <v>386</v>
      </c>
      <c r="I159" s="15" t="s">
        <v>19</v>
      </c>
      <c r="J159" s="13" t="s">
        <v>374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13" t="s">
        <v>387</v>
      </c>
      <c r="B160" s="16" t="s">
        <v>388</v>
      </c>
      <c r="C160" s="13" t="s">
        <v>389</v>
      </c>
      <c r="D160" s="13" t="s">
        <v>14</v>
      </c>
      <c r="E160" s="16" t="s">
        <v>15</v>
      </c>
      <c r="F160" s="13" t="s">
        <v>390</v>
      </c>
      <c r="G160" s="13" t="s">
        <v>391</v>
      </c>
      <c r="H160" s="16" t="s">
        <v>392</v>
      </c>
      <c r="I160" s="15" t="s">
        <v>19</v>
      </c>
      <c r="J160" s="17" t="s">
        <v>20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13" t="s">
        <v>393</v>
      </c>
      <c r="B161" s="16" t="s">
        <v>394</v>
      </c>
      <c r="C161" s="13" t="s">
        <v>395</v>
      </c>
      <c r="D161" s="13" t="s">
        <v>14</v>
      </c>
      <c r="E161" s="16" t="s">
        <v>15</v>
      </c>
      <c r="F161" s="13" t="s">
        <v>396</v>
      </c>
      <c r="G161" s="13" t="s">
        <v>397</v>
      </c>
      <c r="H161" s="14" t="s">
        <v>398</v>
      </c>
      <c r="I161" s="15" t="s">
        <v>19</v>
      </c>
      <c r="J161" s="14" t="s">
        <v>20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13" t="s">
        <v>399</v>
      </c>
      <c r="B162" s="14" t="s">
        <v>400</v>
      </c>
      <c r="C162" s="13" t="s">
        <v>401</v>
      </c>
      <c r="D162" s="13" t="s">
        <v>14</v>
      </c>
      <c r="E162" s="16" t="s">
        <v>15</v>
      </c>
      <c r="F162" s="13" t="s">
        <v>402</v>
      </c>
      <c r="G162" s="13" t="s">
        <v>403</v>
      </c>
      <c r="H162" s="16" t="s">
        <v>404</v>
      </c>
      <c r="I162" s="15" t="s">
        <v>19</v>
      </c>
      <c r="J162" s="17" t="s">
        <v>20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22" t="s">
        <v>405</v>
      </c>
      <c r="B163" s="23" t="s">
        <v>406</v>
      </c>
      <c r="C163" s="22" t="s">
        <v>407</v>
      </c>
      <c r="D163" s="22" t="s">
        <v>14</v>
      </c>
      <c r="E163" s="23" t="s">
        <v>15</v>
      </c>
      <c r="F163" s="13" t="s">
        <v>408</v>
      </c>
      <c r="G163" s="13" t="s">
        <v>409</v>
      </c>
      <c r="H163" s="23" t="s">
        <v>38</v>
      </c>
      <c r="I163" s="22" t="s">
        <v>39</v>
      </c>
      <c r="J163" s="23" t="s">
        <v>20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28"/>
      <c r="B164" s="28"/>
      <c r="C164" s="28"/>
      <c r="D164" s="28"/>
      <c r="E164" s="28"/>
      <c r="F164" s="13" t="s">
        <v>410</v>
      </c>
      <c r="G164" s="13" t="s">
        <v>411</v>
      </c>
      <c r="H164" s="28"/>
      <c r="I164" s="28"/>
      <c r="J164" s="2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28"/>
      <c r="B165" s="28"/>
      <c r="C165" s="28"/>
      <c r="D165" s="28"/>
      <c r="E165" s="28"/>
      <c r="F165" s="13" t="s">
        <v>412</v>
      </c>
      <c r="G165" s="13" t="s">
        <v>413</v>
      </c>
      <c r="H165" s="28"/>
      <c r="I165" s="28"/>
      <c r="J165" s="2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28"/>
      <c r="B166" s="28"/>
      <c r="C166" s="28"/>
      <c r="D166" s="28"/>
      <c r="E166" s="28"/>
      <c r="F166" s="13" t="s">
        <v>414</v>
      </c>
      <c r="G166" s="13" t="s">
        <v>415</v>
      </c>
      <c r="H166" s="28"/>
      <c r="I166" s="28"/>
      <c r="J166" s="2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28"/>
      <c r="B167" s="28"/>
      <c r="C167" s="28"/>
      <c r="D167" s="28"/>
      <c r="E167" s="28"/>
      <c r="F167" s="13" t="s">
        <v>416</v>
      </c>
      <c r="G167" s="13" t="s">
        <v>417</v>
      </c>
      <c r="H167" s="28"/>
      <c r="I167" s="28"/>
      <c r="J167" s="2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28"/>
      <c r="B168" s="28"/>
      <c r="C168" s="28"/>
      <c r="D168" s="28"/>
      <c r="E168" s="28"/>
      <c r="F168" s="13" t="s">
        <v>418</v>
      </c>
      <c r="G168" s="13" t="s">
        <v>419</v>
      </c>
      <c r="H168" s="28"/>
      <c r="I168" s="28"/>
      <c r="J168" s="2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28"/>
      <c r="B169" s="28"/>
      <c r="C169" s="28"/>
      <c r="D169" s="28"/>
      <c r="E169" s="28"/>
      <c r="F169" s="13" t="s">
        <v>420</v>
      </c>
      <c r="G169" s="13" t="s">
        <v>421</v>
      </c>
      <c r="H169" s="28"/>
      <c r="I169" s="28"/>
      <c r="J169" s="2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28"/>
      <c r="B170" s="28"/>
      <c r="C170" s="28"/>
      <c r="D170" s="28"/>
      <c r="E170" s="28"/>
      <c r="F170" s="13" t="s">
        <v>422</v>
      </c>
      <c r="G170" s="13" t="s">
        <v>423</v>
      </c>
      <c r="H170" s="28"/>
      <c r="I170" s="28"/>
      <c r="J170" s="2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28"/>
      <c r="B171" s="28"/>
      <c r="C171" s="28"/>
      <c r="D171" s="28"/>
      <c r="E171" s="28"/>
      <c r="F171" s="13" t="s">
        <v>424</v>
      </c>
      <c r="G171" s="13" t="s">
        <v>425</v>
      </c>
      <c r="H171" s="28"/>
      <c r="I171" s="28"/>
      <c r="J171" s="2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28"/>
      <c r="B172" s="28"/>
      <c r="C172" s="28"/>
      <c r="D172" s="28"/>
      <c r="E172" s="28"/>
      <c r="F172" s="13" t="s">
        <v>426</v>
      </c>
      <c r="G172" s="13" t="s">
        <v>427</v>
      </c>
      <c r="H172" s="28"/>
      <c r="I172" s="28"/>
      <c r="J172" s="2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28"/>
      <c r="B173" s="28"/>
      <c r="C173" s="28"/>
      <c r="D173" s="28"/>
      <c r="E173" s="28"/>
      <c r="F173" s="13" t="s">
        <v>428</v>
      </c>
      <c r="G173" s="13" t="s">
        <v>429</v>
      </c>
      <c r="H173" s="28"/>
      <c r="I173" s="28"/>
      <c r="J173" s="2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28"/>
      <c r="B174" s="28"/>
      <c r="C174" s="28"/>
      <c r="D174" s="28"/>
      <c r="E174" s="28"/>
      <c r="F174" s="13" t="s">
        <v>430</v>
      </c>
      <c r="G174" s="13" t="s">
        <v>431</v>
      </c>
      <c r="H174" s="28"/>
      <c r="I174" s="28"/>
      <c r="J174" s="2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28"/>
      <c r="B175" s="28"/>
      <c r="C175" s="28"/>
      <c r="D175" s="28"/>
      <c r="E175" s="28"/>
      <c r="F175" s="13" t="s">
        <v>432</v>
      </c>
      <c r="G175" s="13" t="s">
        <v>433</v>
      </c>
      <c r="H175" s="28"/>
      <c r="I175" s="28"/>
      <c r="J175" s="2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28"/>
      <c r="B176" s="28"/>
      <c r="C176" s="28"/>
      <c r="D176" s="28"/>
      <c r="E176" s="28"/>
      <c r="F176" s="13" t="s">
        <v>434</v>
      </c>
      <c r="G176" s="13" t="s">
        <v>435</v>
      </c>
      <c r="H176" s="28"/>
      <c r="I176" s="28"/>
      <c r="J176" s="2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28"/>
      <c r="B177" s="28"/>
      <c r="C177" s="28"/>
      <c r="D177" s="28"/>
      <c r="E177" s="28"/>
      <c r="F177" s="13" t="s">
        <v>436</v>
      </c>
      <c r="G177" s="13" t="s">
        <v>437</v>
      </c>
      <c r="H177" s="28"/>
      <c r="I177" s="28"/>
      <c r="J177" s="2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28"/>
      <c r="B178" s="28"/>
      <c r="C178" s="28"/>
      <c r="D178" s="28"/>
      <c r="E178" s="28"/>
      <c r="F178" s="13" t="s">
        <v>438</v>
      </c>
      <c r="G178" s="13" t="s">
        <v>439</v>
      </c>
      <c r="H178" s="28"/>
      <c r="I178" s="28"/>
      <c r="J178" s="2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28"/>
      <c r="B179" s="28"/>
      <c r="C179" s="28"/>
      <c r="D179" s="28"/>
      <c r="E179" s="28"/>
      <c r="F179" s="13" t="s">
        <v>440</v>
      </c>
      <c r="G179" s="13" t="s">
        <v>287</v>
      </c>
      <c r="H179" s="28"/>
      <c r="I179" s="28"/>
      <c r="J179" s="2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28"/>
      <c r="B180" s="28"/>
      <c r="C180" s="28"/>
      <c r="D180" s="28"/>
      <c r="E180" s="28"/>
      <c r="F180" s="13" t="s">
        <v>441</v>
      </c>
      <c r="G180" s="13" t="s">
        <v>442</v>
      </c>
      <c r="H180" s="28"/>
      <c r="I180" s="28"/>
      <c r="J180" s="2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28"/>
      <c r="B181" s="28"/>
      <c r="C181" s="28"/>
      <c r="D181" s="28"/>
      <c r="E181" s="28"/>
      <c r="F181" s="13" t="s">
        <v>443</v>
      </c>
      <c r="G181" s="13" t="s">
        <v>444</v>
      </c>
      <c r="H181" s="28"/>
      <c r="I181" s="28"/>
      <c r="J181" s="2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28"/>
      <c r="B182" s="28"/>
      <c r="C182" s="28"/>
      <c r="D182" s="28"/>
      <c r="E182" s="28"/>
      <c r="F182" s="13" t="s">
        <v>445</v>
      </c>
      <c r="G182" s="13" t="s">
        <v>446</v>
      </c>
      <c r="H182" s="28"/>
      <c r="I182" s="28"/>
      <c r="J182" s="2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6"/>
      <c r="B183" s="6"/>
      <c r="C183" s="6"/>
      <c r="D183" s="6"/>
      <c r="E183" s="6"/>
      <c r="F183" s="13" t="s">
        <v>447</v>
      </c>
      <c r="G183" s="13" t="s">
        <v>448</v>
      </c>
      <c r="H183" s="6"/>
      <c r="I183" s="6"/>
      <c r="J183" s="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13" t="s">
        <v>449</v>
      </c>
      <c r="B184" s="16" t="s">
        <v>450</v>
      </c>
      <c r="C184" s="13" t="s">
        <v>451</v>
      </c>
      <c r="D184" s="13" t="s">
        <v>14</v>
      </c>
      <c r="E184" s="16" t="s">
        <v>15</v>
      </c>
      <c r="F184" s="13" t="s">
        <v>452</v>
      </c>
      <c r="G184" s="13" t="s">
        <v>453</v>
      </c>
      <c r="H184" s="16" t="s">
        <v>454</v>
      </c>
      <c r="I184" s="15" t="s">
        <v>19</v>
      </c>
      <c r="J184" s="17" t="s">
        <v>20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13" t="s">
        <v>455</v>
      </c>
      <c r="B185" s="14" t="s">
        <v>456</v>
      </c>
      <c r="C185" s="13" t="s">
        <v>457</v>
      </c>
      <c r="D185" s="13" t="s">
        <v>14</v>
      </c>
      <c r="E185" s="16" t="s">
        <v>15</v>
      </c>
      <c r="F185" s="13" t="s">
        <v>458</v>
      </c>
      <c r="G185" s="13" t="s">
        <v>459</v>
      </c>
      <c r="H185" s="14" t="s">
        <v>311</v>
      </c>
      <c r="I185" s="15" t="s">
        <v>19</v>
      </c>
      <c r="J185" s="17" t="s">
        <v>20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22" t="s">
        <v>460</v>
      </c>
      <c r="B186" s="23" t="s">
        <v>461</v>
      </c>
      <c r="C186" s="22" t="s">
        <v>462</v>
      </c>
      <c r="D186" s="22" t="s">
        <v>14</v>
      </c>
      <c r="E186" s="23" t="s">
        <v>15</v>
      </c>
      <c r="F186" s="13" t="s">
        <v>463</v>
      </c>
      <c r="G186" s="13" t="s">
        <v>464</v>
      </c>
      <c r="H186" s="24" t="s">
        <v>38</v>
      </c>
      <c r="I186" s="22" t="s">
        <v>39</v>
      </c>
      <c r="J186" s="25" t="s">
        <v>20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28"/>
      <c r="B187" s="28"/>
      <c r="C187" s="28"/>
      <c r="D187" s="28"/>
      <c r="E187" s="28"/>
      <c r="F187" s="13" t="s">
        <v>465</v>
      </c>
      <c r="G187" s="13" t="s">
        <v>466</v>
      </c>
      <c r="H187" s="28"/>
      <c r="I187" s="28"/>
      <c r="J187" s="2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28"/>
      <c r="B188" s="28"/>
      <c r="C188" s="28"/>
      <c r="D188" s="28"/>
      <c r="E188" s="28"/>
      <c r="F188" s="13" t="s">
        <v>467</v>
      </c>
      <c r="G188" s="13" t="s">
        <v>468</v>
      </c>
      <c r="H188" s="28"/>
      <c r="I188" s="28"/>
      <c r="J188" s="2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6"/>
      <c r="B189" s="6"/>
      <c r="C189" s="6"/>
      <c r="D189" s="6"/>
      <c r="E189" s="6"/>
      <c r="F189" s="13" t="s">
        <v>469</v>
      </c>
      <c r="G189" s="13" t="s">
        <v>470</v>
      </c>
      <c r="H189" s="6"/>
      <c r="I189" s="6"/>
      <c r="J189" s="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3" t="s">
        <v>471</v>
      </c>
      <c r="B190" s="16" t="s">
        <v>472</v>
      </c>
      <c r="C190" s="13" t="s">
        <v>473</v>
      </c>
      <c r="D190" s="13" t="s">
        <v>14</v>
      </c>
      <c r="E190" s="16" t="s">
        <v>15</v>
      </c>
      <c r="F190" s="54" t="s">
        <v>474</v>
      </c>
      <c r="G190" s="54" t="s">
        <v>475</v>
      </c>
      <c r="H190" s="55" t="s">
        <v>311</v>
      </c>
      <c r="I190" s="54" t="s">
        <v>19</v>
      </c>
      <c r="J190" s="17" t="s">
        <v>20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22" t="s">
        <v>476</v>
      </c>
      <c r="B191" s="23" t="s">
        <v>477</v>
      </c>
      <c r="C191" s="22" t="s">
        <v>478</v>
      </c>
      <c r="D191" s="22" t="s">
        <v>14</v>
      </c>
      <c r="E191" s="23" t="s">
        <v>15</v>
      </c>
      <c r="F191" s="13" t="s">
        <v>479</v>
      </c>
      <c r="G191" s="54" t="s">
        <v>480</v>
      </c>
      <c r="H191" s="56" t="s">
        <v>38</v>
      </c>
      <c r="I191" s="57" t="s">
        <v>39</v>
      </c>
      <c r="J191" s="25" t="s">
        <v>20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28"/>
      <c r="B192" s="28"/>
      <c r="C192" s="28"/>
      <c r="D192" s="28"/>
      <c r="E192" s="28"/>
      <c r="F192" s="13" t="s">
        <v>481</v>
      </c>
      <c r="G192" s="54" t="s">
        <v>482</v>
      </c>
      <c r="H192" s="28"/>
      <c r="I192" s="28"/>
      <c r="J192" s="2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28"/>
      <c r="B193" s="28"/>
      <c r="C193" s="28"/>
      <c r="D193" s="28"/>
      <c r="E193" s="28"/>
      <c r="F193" s="54" t="s">
        <v>483</v>
      </c>
      <c r="G193" s="54" t="s">
        <v>484</v>
      </c>
      <c r="H193" s="28"/>
      <c r="I193" s="28"/>
      <c r="J193" s="2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6"/>
      <c r="B194" s="6"/>
      <c r="C194" s="6"/>
      <c r="D194" s="6"/>
      <c r="E194" s="6"/>
      <c r="F194" s="54" t="s">
        <v>485</v>
      </c>
      <c r="G194" s="54" t="s">
        <v>486</v>
      </c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22" t="s">
        <v>487</v>
      </c>
      <c r="B195" s="23" t="s">
        <v>488</v>
      </c>
      <c r="C195" s="22" t="s">
        <v>489</v>
      </c>
      <c r="D195" s="22" t="s">
        <v>14</v>
      </c>
      <c r="E195" s="56" t="s">
        <v>15</v>
      </c>
      <c r="F195" s="13" t="s">
        <v>490</v>
      </c>
      <c r="G195" s="54" t="s">
        <v>491</v>
      </c>
      <c r="H195" s="56" t="s">
        <v>38</v>
      </c>
      <c r="I195" s="57" t="s">
        <v>39</v>
      </c>
      <c r="J195" s="25" t="s">
        <v>20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6"/>
      <c r="B196" s="6"/>
      <c r="C196" s="6"/>
      <c r="D196" s="6"/>
      <c r="E196" s="6"/>
      <c r="F196" s="54" t="s">
        <v>352</v>
      </c>
      <c r="G196" s="54" t="s">
        <v>353</v>
      </c>
      <c r="H196" s="6"/>
      <c r="I196" s="6"/>
      <c r="J196" s="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13" t="s">
        <v>492</v>
      </c>
      <c r="B197" s="16" t="s">
        <v>493</v>
      </c>
      <c r="C197" s="13" t="s">
        <v>494</v>
      </c>
      <c r="D197" s="13" t="s">
        <v>495</v>
      </c>
      <c r="E197" s="58" t="s">
        <v>15</v>
      </c>
      <c r="F197" s="54" t="s">
        <v>374</v>
      </c>
      <c r="G197" s="54" t="s">
        <v>374</v>
      </c>
      <c r="H197" s="54" t="s">
        <v>374</v>
      </c>
      <c r="I197" s="54" t="s">
        <v>374</v>
      </c>
      <c r="J197" s="54" t="s">
        <v>374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22" t="s">
        <v>496</v>
      </c>
      <c r="B198" s="23" t="s">
        <v>497</v>
      </c>
      <c r="C198" s="57" t="s">
        <v>498</v>
      </c>
      <c r="D198" s="57" t="s">
        <v>14</v>
      </c>
      <c r="E198" s="56" t="s">
        <v>15</v>
      </c>
      <c r="F198" s="54" t="s">
        <v>499</v>
      </c>
      <c r="G198" s="54" t="s">
        <v>500</v>
      </c>
      <c r="H198" s="56" t="s">
        <v>38</v>
      </c>
      <c r="I198" s="57" t="s">
        <v>39</v>
      </c>
      <c r="J198" s="23" t="s">
        <v>20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28"/>
      <c r="B199" s="28"/>
      <c r="C199" s="28"/>
      <c r="D199" s="28"/>
      <c r="E199" s="28"/>
      <c r="F199" s="13" t="s">
        <v>501</v>
      </c>
      <c r="G199" s="54" t="s">
        <v>502</v>
      </c>
      <c r="H199" s="28"/>
      <c r="I199" s="28"/>
      <c r="J199" s="2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28"/>
      <c r="B200" s="28"/>
      <c r="C200" s="28"/>
      <c r="D200" s="28"/>
      <c r="E200" s="28"/>
      <c r="F200" s="13" t="s">
        <v>503</v>
      </c>
      <c r="G200" s="54" t="s">
        <v>504</v>
      </c>
      <c r="H200" s="28"/>
      <c r="I200" s="28"/>
      <c r="J200" s="2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6"/>
      <c r="B201" s="6"/>
      <c r="C201" s="6"/>
      <c r="D201" s="6"/>
      <c r="E201" s="6"/>
      <c r="F201" s="13" t="s">
        <v>505</v>
      </c>
      <c r="G201" s="54" t="s">
        <v>506</v>
      </c>
      <c r="H201" s="6"/>
      <c r="I201" s="6"/>
      <c r="J201" s="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13" t="s">
        <v>507</v>
      </c>
      <c r="B202" s="16" t="s">
        <v>508</v>
      </c>
      <c r="C202" s="13" t="s">
        <v>509</v>
      </c>
      <c r="D202" s="53" t="s">
        <v>510</v>
      </c>
      <c r="E202" s="13" t="s">
        <v>374</v>
      </c>
      <c r="F202" s="13" t="s">
        <v>374</v>
      </c>
      <c r="G202" s="13" t="s">
        <v>374</v>
      </c>
      <c r="H202" s="13" t="s">
        <v>374</v>
      </c>
      <c r="I202" s="13" t="s">
        <v>374</v>
      </c>
      <c r="J202" s="13" t="s">
        <v>374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22" t="s">
        <v>511</v>
      </c>
      <c r="B203" s="23" t="s">
        <v>512</v>
      </c>
      <c r="C203" s="22" t="s">
        <v>513</v>
      </c>
      <c r="D203" s="57" t="s">
        <v>14</v>
      </c>
      <c r="E203" s="56" t="s">
        <v>15</v>
      </c>
      <c r="F203" s="54" t="s">
        <v>514</v>
      </c>
      <c r="G203" s="54" t="s">
        <v>515</v>
      </c>
      <c r="H203" s="56" t="s">
        <v>38</v>
      </c>
      <c r="I203" s="57" t="s">
        <v>39</v>
      </c>
      <c r="J203" s="23" t="s">
        <v>20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28"/>
      <c r="B204" s="28"/>
      <c r="C204" s="28"/>
      <c r="D204" s="28"/>
      <c r="E204" s="28"/>
      <c r="F204" s="54" t="s">
        <v>516</v>
      </c>
      <c r="G204" s="54" t="s">
        <v>517</v>
      </c>
      <c r="H204" s="28"/>
      <c r="I204" s="28"/>
      <c r="J204" s="2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28"/>
      <c r="B205" s="28"/>
      <c r="C205" s="28"/>
      <c r="D205" s="28"/>
      <c r="E205" s="28"/>
      <c r="F205" s="54" t="s">
        <v>518</v>
      </c>
      <c r="G205" s="54" t="s">
        <v>519</v>
      </c>
      <c r="H205" s="28"/>
      <c r="I205" s="28"/>
      <c r="J205" s="2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6"/>
      <c r="B206" s="6"/>
      <c r="C206" s="6"/>
      <c r="D206" s="6"/>
      <c r="E206" s="6"/>
      <c r="F206" s="54" t="s">
        <v>520</v>
      </c>
      <c r="G206" s="54" t="s">
        <v>521</v>
      </c>
      <c r="H206" s="6"/>
      <c r="I206" s="6"/>
      <c r="J206" s="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22" t="s">
        <v>522</v>
      </c>
      <c r="B207" s="23" t="s">
        <v>523</v>
      </c>
      <c r="C207" s="22" t="s">
        <v>524</v>
      </c>
      <c r="D207" s="22" t="s">
        <v>14</v>
      </c>
      <c r="E207" s="23" t="s">
        <v>15</v>
      </c>
      <c r="F207" s="54" t="s">
        <v>525</v>
      </c>
      <c r="G207" s="54" t="s">
        <v>444</v>
      </c>
      <c r="H207" s="13" t="s">
        <v>374</v>
      </c>
      <c r="I207" s="13" t="s">
        <v>374</v>
      </c>
      <c r="J207" s="13" t="s">
        <v>374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28"/>
      <c r="B208" s="28"/>
      <c r="C208" s="28"/>
      <c r="D208" s="28"/>
      <c r="E208" s="28"/>
      <c r="F208" s="13" t="s">
        <v>526</v>
      </c>
      <c r="G208" s="54" t="s">
        <v>527</v>
      </c>
      <c r="H208" s="13" t="s">
        <v>374</v>
      </c>
      <c r="I208" s="13" t="s">
        <v>374</v>
      </c>
      <c r="J208" s="13" t="s">
        <v>374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6"/>
      <c r="B209" s="6"/>
      <c r="C209" s="6"/>
      <c r="D209" s="6"/>
      <c r="E209" s="6"/>
      <c r="F209" s="54" t="s">
        <v>528</v>
      </c>
      <c r="G209" s="54" t="s">
        <v>529</v>
      </c>
      <c r="H209" s="13" t="s">
        <v>374</v>
      </c>
      <c r="I209" s="13" t="s">
        <v>374</v>
      </c>
      <c r="J209" s="13" t="s">
        <v>374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22" t="s">
        <v>530</v>
      </c>
      <c r="B210" s="23" t="s">
        <v>531</v>
      </c>
      <c r="C210" s="22" t="s">
        <v>532</v>
      </c>
      <c r="D210" s="22" t="s">
        <v>14</v>
      </c>
      <c r="E210" s="23" t="s">
        <v>15</v>
      </c>
      <c r="F210" s="54" t="s">
        <v>533</v>
      </c>
      <c r="G210" s="54" t="s">
        <v>433</v>
      </c>
      <c r="H210" s="56" t="s">
        <v>38</v>
      </c>
      <c r="I210" s="57" t="s">
        <v>39</v>
      </c>
      <c r="J210" s="25" t="s">
        <v>20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28"/>
      <c r="B211" s="28"/>
      <c r="C211" s="28"/>
      <c r="D211" s="28"/>
      <c r="E211" s="28"/>
      <c r="F211" s="13" t="s">
        <v>534</v>
      </c>
      <c r="G211" s="54" t="s">
        <v>423</v>
      </c>
      <c r="H211" s="28"/>
      <c r="I211" s="28"/>
      <c r="J211" s="2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28"/>
      <c r="B212" s="28"/>
      <c r="C212" s="28"/>
      <c r="D212" s="28"/>
      <c r="E212" s="28"/>
      <c r="F212" s="13" t="s">
        <v>535</v>
      </c>
      <c r="G212" s="54" t="s">
        <v>536</v>
      </c>
      <c r="H212" s="28"/>
      <c r="I212" s="28"/>
      <c r="J212" s="2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6"/>
      <c r="B213" s="6"/>
      <c r="C213" s="6"/>
      <c r="D213" s="6"/>
      <c r="E213" s="6"/>
      <c r="F213" s="13" t="s">
        <v>537</v>
      </c>
      <c r="G213" s="54" t="s">
        <v>538</v>
      </c>
      <c r="H213" s="6"/>
      <c r="I213" s="6"/>
      <c r="J213" s="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13" t="s">
        <v>539</v>
      </c>
      <c r="B214" s="16" t="s">
        <v>540</v>
      </c>
      <c r="C214" s="13" t="s">
        <v>541</v>
      </c>
      <c r="D214" s="13" t="s">
        <v>14</v>
      </c>
      <c r="E214" s="16" t="s">
        <v>15</v>
      </c>
      <c r="F214" s="13" t="s">
        <v>542</v>
      </c>
      <c r="G214" s="54" t="s">
        <v>543</v>
      </c>
      <c r="H214" s="16" t="s">
        <v>544</v>
      </c>
      <c r="I214" s="15" t="s">
        <v>19</v>
      </c>
      <c r="J214" s="17" t="s">
        <v>20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13" t="s">
        <v>545</v>
      </c>
      <c r="B215" s="16" t="s">
        <v>546</v>
      </c>
      <c r="C215" s="13" t="s">
        <v>547</v>
      </c>
      <c r="D215" s="13" t="s">
        <v>14</v>
      </c>
      <c r="E215" s="58" t="s">
        <v>15</v>
      </c>
      <c r="F215" s="54" t="s">
        <v>548</v>
      </c>
      <c r="G215" s="54" t="s">
        <v>549</v>
      </c>
      <c r="H215" s="58" t="s">
        <v>311</v>
      </c>
      <c r="I215" s="54" t="s">
        <v>19</v>
      </c>
      <c r="J215" s="17" t="s">
        <v>20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22" t="s">
        <v>550</v>
      </c>
      <c r="B216" s="23" t="s">
        <v>551</v>
      </c>
      <c r="C216" s="22" t="s">
        <v>552</v>
      </c>
      <c r="D216" s="22" t="s">
        <v>14</v>
      </c>
      <c r="E216" s="59" t="s">
        <v>15</v>
      </c>
      <c r="F216" s="54" t="s">
        <v>553</v>
      </c>
      <c r="G216" s="54" t="s">
        <v>554</v>
      </c>
      <c r="H216" s="13" t="s">
        <v>374</v>
      </c>
      <c r="I216" s="13" t="s">
        <v>374</v>
      </c>
      <c r="J216" s="13" t="s">
        <v>374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28"/>
      <c r="B217" s="28"/>
      <c r="C217" s="28"/>
      <c r="D217" s="28"/>
      <c r="E217" s="28"/>
      <c r="F217" s="13" t="s">
        <v>555</v>
      </c>
      <c r="G217" s="54" t="s">
        <v>556</v>
      </c>
      <c r="H217" s="13"/>
      <c r="I217" s="13"/>
      <c r="J217" s="1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28"/>
      <c r="B218" s="28"/>
      <c r="C218" s="28"/>
      <c r="D218" s="28"/>
      <c r="E218" s="28"/>
      <c r="F218" s="13" t="s">
        <v>422</v>
      </c>
      <c r="G218" s="54" t="s">
        <v>423</v>
      </c>
      <c r="H218" s="13"/>
      <c r="I218" s="13"/>
      <c r="J218" s="1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28"/>
      <c r="B219" s="28"/>
      <c r="C219" s="28"/>
      <c r="D219" s="28"/>
      <c r="E219" s="28"/>
      <c r="F219" s="13" t="s">
        <v>557</v>
      </c>
      <c r="G219" s="54" t="s">
        <v>558</v>
      </c>
      <c r="H219" s="13"/>
      <c r="I219" s="13"/>
      <c r="J219" s="1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28"/>
      <c r="B220" s="28"/>
      <c r="C220" s="28"/>
      <c r="D220" s="28"/>
      <c r="E220" s="28"/>
      <c r="F220" s="13" t="s">
        <v>559</v>
      </c>
      <c r="G220" s="54" t="s">
        <v>560</v>
      </c>
      <c r="H220" s="13"/>
      <c r="I220" s="13"/>
      <c r="J220" s="1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28"/>
      <c r="B221" s="28"/>
      <c r="C221" s="28"/>
      <c r="D221" s="28"/>
      <c r="E221" s="28"/>
      <c r="F221" s="13" t="s">
        <v>561</v>
      </c>
      <c r="G221" s="54" t="s">
        <v>562</v>
      </c>
      <c r="H221" s="13"/>
      <c r="I221" s="13"/>
      <c r="J221" s="1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6"/>
      <c r="B222" s="6"/>
      <c r="C222" s="6"/>
      <c r="D222" s="6"/>
      <c r="E222" s="6"/>
      <c r="F222" s="13" t="s">
        <v>563</v>
      </c>
      <c r="G222" s="54" t="s">
        <v>564</v>
      </c>
      <c r="H222" s="13"/>
      <c r="I222" s="13"/>
      <c r="J222" s="1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13" t="s">
        <v>565</v>
      </c>
      <c r="B223" s="16" t="s">
        <v>566</v>
      </c>
      <c r="C223" s="13" t="s">
        <v>567</v>
      </c>
      <c r="D223" s="13" t="s">
        <v>14</v>
      </c>
      <c r="E223" s="58" t="s">
        <v>15</v>
      </c>
      <c r="F223" s="13" t="s">
        <v>568</v>
      </c>
      <c r="G223" s="54" t="s">
        <v>569</v>
      </c>
      <c r="H223" s="13" t="s">
        <v>374</v>
      </c>
      <c r="I223" s="13" t="s">
        <v>374</v>
      </c>
      <c r="J223" s="13" t="s">
        <v>374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13" t="s">
        <v>570</v>
      </c>
      <c r="B224" s="14" t="s">
        <v>571</v>
      </c>
      <c r="C224" s="13" t="s">
        <v>572</v>
      </c>
      <c r="D224" s="13" t="s">
        <v>14</v>
      </c>
      <c r="E224" s="58" t="s">
        <v>15</v>
      </c>
      <c r="F224" s="13" t="s">
        <v>573</v>
      </c>
      <c r="G224" s="54" t="s">
        <v>574</v>
      </c>
      <c r="H224" s="58" t="s">
        <v>311</v>
      </c>
      <c r="I224" s="54" t="s">
        <v>19</v>
      </c>
      <c r="J224" s="17" t="s">
        <v>20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13" t="s">
        <v>575</v>
      </c>
      <c r="B225" s="16" t="s">
        <v>576</v>
      </c>
      <c r="C225" s="13" t="s">
        <v>577</v>
      </c>
      <c r="D225" s="13" t="s">
        <v>14</v>
      </c>
      <c r="E225" s="58" t="s">
        <v>15</v>
      </c>
      <c r="F225" s="13" t="s">
        <v>578</v>
      </c>
      <c r="G225" s="13" t="s">
        <v>579</v>
      </c>
      <c r="H225" s="58" t="s">
        <v>311</v>
      </c>
      <c r="I225" s="54" t="s">
        <v>19</v>
      </c>
      <c r="J225" s="33" t="s">
        <v>20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13" t="s">
        <v>580</v>
      </c>
      <c r="B226" s="16" t="s">
        <v>581</v>
      </c>
      <c r="C226" s="13" t="s">
        <v>582</v>
      </c>
      <c r="D226" s="13" t="s">
        <v>14</v>
      </c>
      <c r="E226" s="58" t="s">
        <v>15</v>
      </c>
      <c r="F226" s="13" t="s">
        <v>583</v>
      </c>
      <c r="G226" s="13" t="s">
        <v>584</v>
      </c>
      <c r="H226" s="58" t="s">
        <v>311</v>
      </c>
      <c r="I226" s="54" t="s">
        <v>19</v>
      </c>
      <c r="J226" s="33" t="s">
        <v>20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13" t="s">
        <v>585</v>
      </c>
      <c r="B227" s="16" t="s">
        <v>586</v>
      </c>
      <c r="C227" s="15" t="s">
        <v>587</v>
      </c>
      <c r="D227" s="60" t="s">
        <v>588</v>
      </c>
      <c r="E227" s="61" t="s">
        <v>374</v>
      </c>
      <c r="F227" s="61" t="s">
        <v>374</v>
      </c>
      <c r="G227" s="61" t="s">
        <v>374</v>
      </c>
      <c r="H227" s="61" t="s">
        <v>374</v>
      </c>
      <c r="I227" s="61" t="s">
        <v>374</v>
      </c>
      <c r="J227" s="61" t="s">
        <v>374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13" t="s">
        <v>492</v>
      </c>
      <c r="B228" s="16" t="s">
        <v>589</v>
      </c>
      <c r="C228" s="13" t="s">
        <v>494</v>
      </c>
      <c r="D228" s="13" t="s">
        <v>495</v>
      </c>
      <c r="E228" s="58" t="s">
        <v>15</v>
      </c>
      <c r="F228" s="54" t="s">
        <v>374</v>
      </c>
      <c r="G228" s="54" t="s">
        <v>374</v>
      </c>
      <c r="H228" s="54" t="s">
        <v>374</v>
      </c>
      <c r="I228" s="54" t="s">
        <v>374</v>
      </c>
      <c r="J228" s="54" t="s">
        <v>374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13" t="s">
        <v>590</v>
      </c>
      <c r="B229" s="16" t="s">
        <v>591</v>
      </c>
      <c r="C229" s="13" t="s">
        <v>592</v>
      </c>
      <c r="D229" s="13" t="s">
        <v>14</v>
      </c>
      <c r="E229" s="58" t="s">
        <v>15</v>
      </c>
      <c r="F229" s="54" t="s">
        <v>593</v>
      </c>
      <c r="G229" s="54" t="s">
        <v>594</v>
      </c>
      <c r="H229" s="16" t="s">
        <v>595</v>
      </c>
      <c r="I229" s="54" t="s">
        <v>19</v>
      </c>
      <c r="J229" s="33" t="s">
        <v>20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22" t="s">
        <v>596</v>
      </c>
      <c r="B230" s="23" t="s">
        <v>597</v>
      </c>
      <c r="C230" s="62" t="s">
        <v>598</v>
      </c>
      <c r="D230" s="22" t="s">
        <v>14</v>
      </c>
      <c r="E230" s="63" t="s">
        <v>15</v>
      </c>
      <c r="F230" s="13" t="s">
        <v>490</v>
      </c>
      <c r="G230" s="13" t="s">
        <v>491</v>
      </c>
      <c r="H230" s="23" t="s">
        <v>38</v>
      </c>
      <c r="I230" s="22" t="s">
        <v>19</v>
      </c>
      <c r="J230" s="26" t="s">
        <v>20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28"/>
      <c r="B231" s="28"/>
      <c r="C231" s="28"/>
      <c r="D231" s="28"/>
      <c r="E231" s="28"/>
      <c r="F231" s="13" t="s">
        <v>352</v>
      </c>
      <c r="G231" s="13" t="s">
        <v>353</v>
      </c>
      <c r="H231" s="28"/>
      <c r="I231" s="28"/>
      <c r="J231" s="29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28"/>
      <c r="B232" s="28"/>
      <c r="C232" s="28"/>
      <c r="D232" s="28"/>
      <c r="E232" s="28"/>
      <c r="F232" s="13" t="s">
        <v>599</v>
      </c>
      <c r="G232" s="13" t="s">
        <v>600</v>
      </c>
      <c r="H232" s="28"/>
      <c r="I232" s="28"/>
      <c r="J232" s="29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28"/>
      <c r="B233" s="28"/>
      <c r="C233" s="28"/>
      <c r="D233" s="28"/>
      <c r="E233" s="28"/>
      <c r="F233" s="13" t="s">
        <v>601</v>
      </c>
      <c r="G233" s="13" t="s">
        <v>602</v>
      </c>
      <c r="H233" s="28"/>
      <c r="I233" s="28"/>
      <c r="J233" s="29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28"/>
      <c r="B234" s="28"/>
      <c r="C234" s="28"/>
      <c r="D234" s="28"/>
      <c r="E234" s="28"/>
      <c r="F234" s="13" t="s">
        <v>603</v>
      </c>
      <c r="G234" s="13" t="s">
        <v>604</v>
      </c>
      <c r="H234" s="28"/>
      <c r="I234" s="28"/>
      <c r="J234" s="29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28"/>
      <c r="B235" s="28"/>
      <c r="C235" s="28"/>
      <c r="D235" s="28"/>
      <c r="E235" s="28"/>
      <c r="F235" s="13" t="s">
        <v>605</v>
      </c>
      <c r="G235" s="13" t="s">
        <v>606</v>
      </c>
      <c r="H235" s="28"/>
      <c r="I235" s="28"/>
      <c r="J235" s="29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28"/>
      <c r="B236" s="28"/>
      <c r="C236" s="28"/>
      <c r="D236" s="28"/>
      <c r="E236" s="28"/>
      <c r="F236" s="13" t="s">
        <v>607</v>
      </c>
      <c r="G236" s="13" t="s">
        <v>608</v>
      </c>
      <c r="H236" s="28"/>
      <c r="I236" s="28"/>
      <c r="J236" s="29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6"/>
      <c r="B237" s="6"/>
      <c r="C237" s="6"/>
      <c r="D237" s="6"/>
      <c r="E237" s="6"/>
      <c r="F237" s="13" t="s">
        <v>609</v>
      </c>
      <c r="G237" s="13" t="s">
        <v>610</v>
      </c>
      <c r="H237" s="6"/>
      <c r="I237" s="6"/>
      <c r="J237" s="30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64"/>
      <c r="B238" s="65"/>
      <c r="C238" s="65"/>
      <c r="D238" s="66"/>
      <c r="E238" s="65"/>
      <c r="F238" s="65"/>
      <c r="G238" s="65"/>
      <c r="H238" s="65"/>
      <c r="I238" s="65"/>
      <c r="J238" s="6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67" t="s">
        <v>611</v>
      </c>
      <c r="B239" s="11"/>
      <c r="C239" s="11"/>
      <c r="D239" s="11"/>
      <c r="E239" s="11"/>
      <c r="F239" s="11"/>
      <c r="G239" s="11"/>
      <c r="H239" s="11"/>
      <c r="I239" s="11"/>
      <c r="J239" s="12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18" t="s">
        <v>612</v>
      </c>
      <c r="B240" s="68" t="s">
        <v>613</v>
      </c>
      <c r="C240" s="20" t="s">
        <v>614</v>
      </c>
      <c r="D240" s="13" t="s">
        <v>14</v>
      </c>
      <c r="E240" s="16" t="s">
        <v>15</v>
      </c>
      <c r="F240" s="20" t="s">
        <v>615</v>
      </c>
      <c r="G240" s="20" t="s">
        <v>616</v>
      </c>
      <c r="H240" s="16" t="s">
        <v>617</v>
      </c>
      <c r="I240" s="15" t="s">
        <v>19</v>
      </c>
      <c r="J240" s="33" t="s">
        <v>20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18" t="s">
        <v>618</v>
      </c>
      <c r="B241" s="68" t="s">
        <v>619</v>
      </c>
      <c r="C241" s="20" t="s">
        <v>620</v>
      </c>
      <c r="D241" s="13" t="s">
        <v>14</v>
      </c>
      <c r="E241" s="16" t="s">
        <v>15</v>
      </c>
      <c r="F241" s="20" t="s">
        <v>621</v>
      </c>
      <c r="G241" s="20" t="s">
        <v>622</v>
      </c>
      <c r="H241" s="16" t="s">
        <v>623</v>
      </c>
      <c r="I241" s="15" t="s">
        <v>19</v>
      </c>
      <c r="J241" s="33" t="s">
        <v>20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18" t="s">
        <v>624</v>
      </c>
      <c r="B242" s="68" t="s">
        <v>625</v>
      </c>
      <c r="C242" s="20" t="s">
        <v>626</v>
      </c>
      <c r="D242" s="13" t="s">
        <v>14</v>
      </c>
      <c r="E242" s="16" t="s">
        <v>15</v>
      </c>
      <c r="F242" s="20" t="s">
        <v>627</v>
      </c>
      <c r="G242" s="20" t="s">
        <v>628</v>
      </c>
      <c r="H242" s="16" t="s">
        <v>629</v>
      </c>
      <c r="I242" s="15" t="s">
        <v>19</v>
      </c>
      <c r="J242" s="33" t="s">
        <v>20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18" t="s">
        <v>630</v>
      </c>
      <c r="B243" s="68" t="s">
        <v>631</v>
      </c>
      <c r="C243" s="20" t="s">
        <v>632</v>
      </c>
      <c r="D243" s="13" t="s">
        <v>14</v>
      </c>
      <c r="E243" s="16" t="s">
        <v>15</v>
      </c>
      <c r="F243" s="20" t="s">
        <v>633</v>
      </c>
      <c r="G243" s="20" t="s">
        <v>634</v>
      </c>
      <c r="H243" s="16" t="s">
        <v>635</v>
      </c>
      <c r="I243" s="15" t="s">
        <v>19</v>
      </c>
      <c r="J243" s="33" t="s">
        <v>20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18" t="s">
        <v>636</v>
      </c>
      <c r="B244" s="68" t="s">
        <v>637</v>
      </c>
      <c r="C244" s="20" t="s">
        <v>638</v>
      </c>
      <c r="D244" s="13" t="s">
        <v>14</v>
      </c>
      <c r="E244" s="16" t="s">
        <v>15</v>
      </c>
      <c r="F244" s="20" t="s">
        <v>639</v>
      </c>
      <c r="G244" s="20" t="s">
        <v>640</v>
      </c>
      <c r="H244" s="54" t="s">
        <v>374</v>
      </c>
      <c r="I244" s="54" t="s">
        <v>374</v>
      </c>
      <c r="J244" s="54" t="s">
        <v>374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18" t="s">
        <v>641</v>
      </c>
      <c r="B245" s="68" t="s">
        <v>642</v>
      </c>
      <c r="C245" s="20" t="s">
        <v>643</v>
      </c>
      <c r="D245" s="13" t="s">
        <v>14</v>
      </c>
      <c r="E245" s="16" t="s">
        <v>15</v>
      </c>
      <c r="F245" s="20" t="s">
        <v>644</v>
      </c>
      <c r="G245" s="20" t="s">
        <v>645</v>
      </c>
      <c r="H245" s="16" t="s">
        <v>646</v>
      </c>
      <c r="I245" s="15" t="s">
        <v>19</v>
      </c>
      <c r="J245" s="33" t="s">
        <v>20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18" t="s">
        <v>647</v>
      </c>
      <c r="B246" s="68" t="s">
        <v>648</v>
      </c>
      <c r="C246" s="20" t="s">
        <v>649</v>
      </c>
      <c r="D246" s="13" t="s">
        <v>14</v>
      </c>
      <c r="E246" s="16" t="s">
        <v>15</v>
      </c>
      <c r="F246" s="20" t="s">
        <v>650</v>
      </c>
      <c r="G246" s="20" t="s">
        <v>651</v>
      </c>
      <c r="H246" s="16" t="s">
        <v>652</v>
      </c>
      <c r="I246" s="15" t="s">
        <v>19</v>
      </c>
      <c r="J246" s="33" t="s">
        <v>20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18" t="s">
        <v>653</v>
      </c>
      <c r="B247" s="68" t="s">
        <v>654</v>
      </c>
      <c r="C247" s="20" t="s">
        <v>655</v>
      </c>
      <c r="D247" s="13" t="s">
        <v>656</v>
      </c>
      <c r="E247" s="54" t="s">
        <v>374</v>
      </c>
      <c r="F247" s="54" t="s">
        <v>374</v>
      </c>
      <c r="G247" s="54" t="s">
        <v>374</v>
      </c>
      <c r="H247" s="54" t="s">
        <v>374</v>
      </c>
      <c r="I247" s="54" t="s">
        <v>374</v>
      </c>
      <c r="J247" s="54" t="s">
        <v>374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18" t="s">
        <v>657</v>
      </c>
      <c r="B248" s="68" t="s">
        <v>658</v>
      </c>
      <c r="C248" s="20" t="s">
        <v>659</v>
      </c>
      <c r="D248" s="13" t="s">
        <v>14</v>
      </c>
      <c r="E248" s="16" t="s">
        <v>15</v>
      </c>
      <c r="F248" s="20" t="s">
        <v>644</v>
      </c>
      <c r="G248" s="20" t="s">
        <v>645</v>
      </c>
      <c r="H248" s="16" t="s">
        <v>660</v>
      </c>
      <c r="I248" s="15" t="s">
        <v>19</v>
      </c>
      <c r="J248" s="33" t="s">
        <v>20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64"/>
      <c r="B249" s="65"/>
      <c r="C249" s="65"/>
      <c r="D249" s="66"/>
      <c r="E249" s="65"/>
      <c r="F249" s="65"/>
      <c r="G249" s="65"/>
      <c r="H249" s="65"/>
      <c r="I249" s="65"/>
      <c r="J249" s="6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64" t="s">
        <v>661</v>
      </c>
      <c r="B250" s="65"/>
      <c r="C250" s="65"/>
      <c r="D250" s="66"/>
      <c r="E250" s="65"/>
      <c r="F250" s="65"/>
      <c r="G250" s="65"/>
      <c r="H250" s="65"/>
      <c r="I250" s="65"/>
      <c r="J250" s="6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69"/>
      <c r="B251" s="70"/>
      <c r="C251" s="71"/>
      <c r="D251" s="72"/>
      <c r="E251" s="71"/>
      <c r="F251" s="71"/>
      <c r="G251" s="71"/>
      <c r="H251" s="71"/>
      <c r="I251" s="71"/>
      <c r="J251" s="71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69"/>
      <c r="B252" s="70"/>
      <c r="C252" s="71"/>
      <c r="D252" s="72"/>
      <c r="E252" s="71"/>
      <c r="F252" s="71"/>
      <c r="G252" s="71"/>
      <c r="H252" s="71"/>
      <c r="I252" s="71"/>
      <c r="J252" s="71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69"/>
      <c r="B253" s="70"/>
      <c r="C253" s="71"/>
      <c r="D253" s="72"/>
      <c r="E253" s="71"/>
      <c r="F253" s="71"/>
      <c r="G253" s="71"/>
      <c r="H253" s="71"/>
      <c r="I253" s="71"/>
      <c r="J253" s="71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69"/>
      <c r="B254" s="70"/>
      <c r="C254" s="71"/>
      <c r="D254" s="72"/>
      <c r="E254" s="71"/>
      <c r="F254" s="71"/>
      <c r="G254" s="71"/>
      <c r="H254" s="71"/>
      <c r="I254" s="71"/>
      <c r="J254" s="71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69"/>
      <c r="B255" s="70"/>
      <c r="C255" s="71"/>
      <c r="D255" s="72"/>
      <c r="E255" s="71"/>
      <c r="F255" s="71"/>
      <c r="G255" s="71"/>
      <c r="H255" s="71"/>
      <c r="I255" s="71"/>
      <c r="J255" s="71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69"/>
      <c r="B256" s="70"/>
      <c r="C256" s="71"/>
      <c r="D256" s="72"/>
      <c r="E256" s="71"/>
      <c r="F256" s="71"/>
      <c r="G256" s="71"/>
      <c r="H256" s="71"/>
      <c r="I256" s="71"/>
      <c r="J256" s="71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69"/>
      <c r="B257" s="70"/>
      <c r="C257" s="71"/>
      <c r="D257" s="72"/>
      <c r="E257" s="71"/>
      <c r="F257" s="71"/>
      <c r="G257" s="71"/>
      <c r="H257" s="71"/>
      <c r="I257" s="71"/>
      <c r="J257" s="71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69"/>
      <c r="B258" s="70"/>
      <c r="C258" s="71"/>
      <c r="D258" s="72"/>
      <c r="E258" s="71"/>
      <c r="F258" s="71"/>
      <c r="G258" s="71"/>
      <c r="H258" s="71"/>
      <c r="I258" s="71"/>
      <c r="J258" s="71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69"/>
      <c r="B259" s="70"/>
      <c r="C259" s="71"/>
      <c r="D259" s="72"/>
      <c r="E259" s="71"/>
      <c r="F259" s="71"/>
      <c r="G259" s="71"/>
      <c r="H259" s="71"/>
      <c r="I259" s="71"/>
      <c r="J259" s="71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69"/>
      <c r="B260" s="70"/>
      <c r="C260" s="71"/>
      <c r="D260" s="72"/>
      <c r="E260" s="71"/>
      <c r="F260" s="71"/>
      <c r="G260" s="71"/>
      <c r="H260" s="71"/>
      <c r="I260" s="71"/>
      <c r="J260" s="71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69"/>
      <c r="B261" s="70"/>
      <c r="C261" s="71"/>
      <c r="D261" s="72"/>
      <c r="E261" s="71"/>
      <c r="F261" s="71"/>
      <c r="G261" s="71"/>
      <c r="H261" s="71"/>
      <c r="I261" s="71"/>
      <c r="J261" s="71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69"/>
      <c r="B262" s="70"/>
      <c r="C262" s="71"/>
      <c r="D262" s="72"/>
      <c r="E262" s="71"/>
      <c r="F262" s="71"/>
      <c r="G262" s="71"/>
      <c r="H262" s="71"/>
      <c r="I262" s="71"/>
      <c r="J262" s="71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69"/>
      <c r="B263" s="70"/>
      <c r="C263" s="71"/>
      <c r="D263" s="72"/>
      <c r="E263" s="71"/>
      <c r="F263" s="71"/>
      <c r="G263" s="71"/>
      <c r="H263" s="71"/>
      <c r="I263" s="71"/>
      <c r="J263" s="71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69"/>
      <c r="B264" s="70"/>
      <c r="C264" s="71"/>
      <c r="D264" s="72"/>
      <c r="E264" s="71"/>
      <c r="F264" s="71"/>
      <c r="G264" s="71"/>
      <c r="H264" s="71"/>
      <c r="I264" s="71"/>
      <c r="J264" s="71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69"/>
      <c r="B265" s="70"/>
      <c r="C265" s="71"/>
      <c r="D265" s="72"/>
      <c r="E265" s="71"/>
      <c r="F265" s="71"/>
      <c r="G265" s="71"/>
      <c r="H265" s="71"/>
      <c r="I265" s="71"/>
      <c r="J265" s="71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69"/>
      <c r="B266" s="70"/>
      <c r="C266" s="71"/>
      <c r="D266" s="72"/>
      <c r="E266" s="71"/>
      <c r="F266" s="71"/>
      <c r="G266" s="71"/>
      <c r="H266" s="71"/>
      <c r="I266" s="71"/>
      <c r="J266" s="71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69"/>
      <c r="B267" s="70"/>
      <c r="C267" s="71"/>
      <c r="D267" s="72"/>
      <c r="E267" s="71"/>
      <c r="F267" s="71"/>
      <c r="G267" s="71"/>
      <c r="H267" s="71"/>
      <c r="I267" s="71"/>
      <c r="J267" s="71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69"/>
      <c r="B268" s="70"/>
      <c r="C268" s="71"/>
      <c r="D268" s="72"/>
      <c r="E268" s="71"/>
      <c r="F268" s="71"/>
      <c r="G268" s="71"/>
      <c r="H268" s="71"/>
      <c r="I268" s="71"/>
      <c r="J268" s="71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69"/>
      <c r="B269" s="70"/>
      <c r="C269" s="71"/>
      <c r="D269" s="72"/>
      <c r="E269" s="71"/>
      <c r="F269" s="71"/>
      <c r="G269" s="71"/>
      <c r="H269" s="71"/>
      <c r="I269" s="71"/>
      <c r="J269" s="71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69"/>
      <c r="B270" s="70"/>
      <c r="C270" s="71"/>
      <c r="D270" s="72"/>
      <c r="E270" s="71"/>
      <c r="F270" s="71"/>
      <c r="G270" s="71"/>
      <c r="H270" s="71"/>
      <c r="I270" s="71"/>
      <c r="J270" s="71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69"/>
      <c r="B271" s="70"/>
      <c r="C271" s="71"/>
      <c r="D271" s="72"/>
      <c r="E271" s="71"/>
      <c r="F271" s="71"/>
      <c r="G271" s="71"/>
      <c r="H271" s="71"/>
      <c r="I271" s="71"/>
      <c r="J271" s="71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69"/>
      <c r="B272" s="70"/>
      <c r="C272" s="71"/>
      <c r="D272" s="72"/>
      <c r="E272" s="71"/>
      <c r="F272" s="71"/>
      <c r="G272" s="71"/>
      <c r="H272" s="71"/>
      <c r="I272" s="71"/>
      <c r="J272" s="71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69"/>
      <c r="B273" s="70"/>
      <c r="C273" s="71"/>
      <c r="D273" s="72"/>
      <c r="E273" s="71"/>
      <c r="F273" s="71"/>
      <c r="G273" s="71"/>
      <c r="H273" s="71"/>
      <c r="I273" s="71"/>
      <c r="J273" s="71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69"/>
      <c r="B274" s="70"/>
      <c r="C274" s="71"/>
      <c r="D274" s="72"/>
      <c r="E274" s="71"/>
      <c r="F274" s="71"/>
      <c r="G274" s="71"/>
      <c r="H274" s="71"/>
      <c r="I274" s="71"/>
      <c r="J274" s="71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69"/>
      <c r="B275" s="70"/>
      <c r="C275" s="71"/>
      <c r="D275" s="72"/>
      <c r="E275" s="71"/>
      <c r="F275" s="71"/>
      <c r="G275" s="71"/>
      <c r="H275" s="71"/>
      <c r="I275" s="71"/>
      <c r="J275" s="71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69"/>
      <c r="B276" s="70"/>
      <c r="C276" s="71"/>
      <c r="D276" s="72"/>
      <c r="E276" s="71"/>
      <c r="F276" s="71"/>
      <c r="G276" s="71"/>
      <c r="H276" s="71"/>
      <c r="I276" s="71"/>
      <c r="J276" s="71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69"/>
      <c r="B277" s="70"/>
      <c r="C277" s="71"/>
      <c r="D277" s="72"/>
      <c r="E277" s="71"/>
      <c r="F277" s="71"/>
      <c r="G277" s="71"/>
      <c r="H277" s="71"/>
      <c r="I277" s="71"/>
      <c r="J277" s="71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69"/>
      <c r="B278" s="70"/>
      <c r="C278" s="71"/>
      <c r="D278" s="72"/>
      <c r="E278" s="71"/>
      <c r="F278" s="71"/>
      <c r="G278" s="71"/>
      <c r="H278" s="71"/>
      <c r="I278" s="71"/>
      <c r="J278" s="71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69"/>
      <c r="B279" s="70"/>
      <c r="C279" s="71"/>
      <c r="D279" s="72"/>
      <c r="E279" s="71"/>
      <c r="F279" s="71"/>
      <c r="G279" s="71"/>
      <c r="H279" s="71"/>
      <c r="I279" s="71"/>
      <c r="J279" s="71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69"/>
      <c r="B280" s="70"/>
      <c r="C280" s="71"/>
      <c r="D280" s="72"/>
      <c r="E280" s="71"/>
      <c r="F280" s="71"/>
      <c r="G280" s="71"/>
      <c r="H280" s="71"/>
      <c r="I280" s="71"/>
      <c r="J280" s="71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69"/>
      <c r="B281" s="70"/>
      <c r="C281" s="71"/>
      <c r="D281" s="72"/>
      <c r="E281" s="71"/>
      <c r="F281" s="71"/>
      <c r="G281" s="71"/>
      <c r="H281" s="71"/>
      <c r="I281" s="71"/>
      <c r="J281" s="71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69"/>
      <c r="B282" s="70"/>
      <c r="C282" s="71"/>
      <c r="D282" s="72"/>
      <c r="E282" s="71"/>
      <c r="F282" s="71"/>
      <c r="G282" s="71"/>
      <c r="H282" s="71"/>
      <c r="I282" s="71"/>
      <c r="J282" s="71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69"/>
      <c r="B283" s="70"/>
      <c r="C283" s="71"/>
      <c r="D283" s="72"/>
      <c r="E283" s="71"/>
      <c r="F283" s="71"/>
      <c r="G283" s="71"/>
      <c r="H283" s="71"/>
      <c r="I283" s="71"/>
      <c r="J283" s="71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69"/>
      <c r="B284" s="70"/>
      <c r="C284" s="71"/>
      <c r="D284" s="72"/>
      <c r="E284" s="71"/>
      <c r="F284" s="71"/>
      <c r="G284" s="71"/>
      <c r="H284" s="71"/>
      <c r="I284" s="71"/>
      <c r="J284" s="71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69"/>
      <c r="B285" s="70"/>
      <c r="C285" s="71"/>
      <c r="D285" s="72"/>
      <c r="E285" s="71"/>
      <c r="F285" s="71"/>
      <c r="G285" s="71"/>
      <c r="H285" s="71"/>
      <c r="I285" s="71"/>
      <c r="J285" s="71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69"/>
      <c r="B286" s="70"/>
      <c r="C286" s="71"/>
      <c r="D286" s="72"/>
      <c r="E286" s="71"/>
      <c r="F286" s="71"/>
      <c r="G286" s="71"/>
      <c r="H286" s="71"/>
      <c r="I286" s="71"/>
      <c r="J286" s="71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69"/>
      <c r="B287" s="70"/>
      <c r="C287" s="71"/>
      <c r="D287" s="72"/>
      <c r="E287" s="71"/>
      <c r="F287" s="71"/>
      <c r="G287" s="71"/>
      <c r="H287" s="71"/>
      <c r="I287" s="71"/>
      <c r="J287" s="71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69"/>
      <c r="B288" s="70"/>
      <c r="C288" s="71"/>
      <c r="D288" s="72"/>
      <c r="E288" s="71"/>
      <c r="F288" s="71"/>
      <c r="G288" s="71"/>
      <c r="H288" s="71"/>
      <c r="I288" s="71"/>
      <c r="J288" s="71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69"/>
      <c r="B289" s="70"/>
      <c r="C289" s="71"/>
      <c r="D289" s="72"/>
      <c r="E289" s="71"/>
      <c r="F289" s="71"/>
      <c r="G289" s="71"/>
      <c r="H289" s="71"/>
      <c r="I289" s="71"/>
      <c r="J289" s="71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69"/>
      <c r="B290" s="70"/>
      <c r="C290" s="71"/>
      <c r="D290" s="72"/>
      <c r="E290" s="71"/>
      <c r="F290" s="71"/>
      <c r="G290" s="71"/>
      <c r="H290" s="71"/>
      <c r="I290" s="71"/>
      <c r="J290" s="71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69"/>
      <c r="B291" s="70"/>
      <c r="C291" s="71"/>
      <c r="D291" s="72"/>
      <c r="E291" s="71"/>
      <c r="F291" s="71"/>
      <c r="G291" s="71"/>
      <c r="H291" s="71"/>
      <c r="I291" s="71"/>
      <c r="J291" s="71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69"/>
      <c r="B292" s="70"/>
      <c r="C292" s="71"/>
      <c r="D292" s="72"/>
      <c r="E292" s="71"/>
      <c r="F292" s="71"/>
      <c r="G292" s="71"/>
      <c r="H292" s="71"/>
      <c r="I292" s="71"/>
      <c r="J292" s="71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69"/>
      <c r="B293" s="70"/>
      <c r="C293" s="71"/>
      <c r="D293" s="72"/>
      <c r="E293" s="71"/>
      <c r="F293" s="71"/>
      <c r="G293" s="71"/>
      <c r="H293" s="71"/>
      <c r="I293" s="71"/>
      <c r="J293" s="71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69"/>
      <c r="B294" s="70"/>
      <c r="C294" s="71"/>
      <c r="D294" s="72"/>
      <c r="E294" s="71"/>
      <c r="F294" s="71"/>
      <c r="G294" s="71"/>
      <c r="H294" s="71"/>
      <c r="I294" s="71"/>
      <c r="J294" s="71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69"/>
      <c r="B295" s="70"/>
      <c r="C295" s="71"/>
      <c r="D295" s="72"/>
      <c r="E295" s="71"/>
      <c r="F295" s="71"/>
      <c r="G295" s="71"/>
      <c r="H295" s="71"/>
      <c r="I295" s="71"/>
      <c r="J295" s="71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69"/>
      <c r="B296" s="70"/>
      <c r="C296" s="71"/>
      <c r="D296" s="72"/>
      <c r="E296" s="71"/>
      <c r="F296" s="71"/>
      <c r="G296" s="71"/>
      <c r="H296" s="71"/>
      <c r="I296" s="71"/>
      <c r="J296" s="71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69"/>
      <c r="B297" s="70"/>
      <c r="C297" s="71"/>
      <c r="D297" s="72"/>
      <c r="E297" s="71"/>
      <c r="F297" s="71"/>
      <c r="G297" s="71"/>
      <c r="H297" s="71"/>
      <c r="I297" s="71"/>
      <c r="J297" s="71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69"/>
      <c r="B298" s="70"/>
      <c r="C298" s="71"/>
      <c r="D298" s="72"/>
      <c r="E298" s="71"/>
      <c r="F298" s="71"/>
      <c r="G298" s="71"/>
      <c r="H298" s="71"/>
      <c r="I298" s="71"/>
      <c r="J298" s="71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69"/>
      <c r="B299" s="70"/>
      <c r="C299" s="71"/>
      <c r="D299" s="72"/>
      <c r="E299" s="71"/>
      <c r="F299" s="71"/>
      <c r="G299" s="71"/>
      <c r="H299" s="71"/>
      <c r="I299" s="71"/>
      <c r="J299" s="71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69"/>
      <c r="B300" s="70"/>
      <c r="C300" s="71"/>
      <c r="D300" s="72"/>
      <c r="E300" s="71"/>
      <c r="F300" s="71"/>
      <c r="G300" s="71"/>
      <c r="H300" s="71"/>
      <c r="I300" s="71"/>
      <c r="J300" s="71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69"/>
      <c r="B301" s="70"/>
      <c r="C301" s="71"/>
      <c r="D301" s="72"/>
      <c r="E301" s="71"/>
      <c r="F301" s="71"/>
      <c r="G301" s="71"/>
      <c r="H301" s="71"/>
      <c r="I301" s="71"/>
      <c r="J301" s="71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69"/>
      <c r="B302" s="70"/>
      <c r="C302" s="71"/>
      <c r="D302" s="72"/>
      <c r="E302" s="71"/>
      <c r="F302" s="71"/>
      <c r="G302" s="71"/>
      <c r="H302" s="71"/>
      <c r="I302" s="71"/>
      <c r="J302" s="71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69"/>
      <c r="B303" s="70"/>
      <c r="C303" s="71"/>
      <c r="D303" s="72"/>
      <c r="E303" s="71"/>
      <c r="F303" s="71"/>
      <c r="G303" s="71"/>
      <c r="H303" s="71"/>
      <c r="I303" s="71"/>
      <c r="J303" s="71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69"/>
      <c r="B304" s="70"/>
      <c r="C304" s="71"/>
      <c r="D304" s="72"/>
      <c r="E304" s="71"/>
      <c r="F304" s="71"/>
      <c r="G304" s="71"/>
      <c r="H304" s="71"/>
      <c r="I304" s="71"/>
      <c r="J304" s="71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69"/>
      <c r="B305" s="70"/>
      <c r="C305" s="71"/>
      <c r="D305" s="72"/>
      <c r="E305" s="71"/>
      <c r="F305" s="71"/>
      <c r="G305" s="71"/>
      <c r="H305" s="71"/>
      <c r="I305" s="71"/>
      <c r="J305" s="71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69"/>
      <c r="B306" s="70"/>
      <c r="C306" s="71"/>
      <c r="D306" s="72"/>
      <c r="E306" s="71"/>
      <c r="F306" s="71"/>
      <c r="G306" s="71"/>
      <c r="H306" s="71"/>
      <c r="I306" s="71"/>
      <c r="J306" s="71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69"/>
      <c r="B307" s="70"/>
      <c r="C307" s="71"/>
      <c r="D307" s="72"/>
      <c r="E307" s="71"/>
      <c r="F307" s="71"/>
      <c r="G307" s="71"/>
      <c r="H307" s="71"/>
      <c r="I307" s="71"/>
      <c r="J307" s="71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69"/>
      <c r="B308" s="70"/>
      <c r="C308" s="71"/>
      <c r="D308" s="72"/>
      <c r="E308" s="71"/>
      <c r="F308" s="71"/>
      <c r="G308" s="71"/>
      <c r="H308" s="71"/>
      <c r="I308" s="71"/>
      <c r="J308" s="71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69"/>
      <c r="B309" s="70"/>
      <c r="C309" s="71"/>
      <c r="D309" s="72"/>
      <c r="E309" s="71"/>
      <c r="F309" s="71"/>
      <c r="G309" s="71"/>
      <c r="H309" s="71"/>
      <c r="I309" s="71"/>
      <c r="J309" s="71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69"/>
      <c r="B310" s="70"/>
      <c r="C310" s="71"/>
      <c r="D310" s="72"/>
      <c r="E310" s="71"/>
      <c r="F310" s="71"/>
      <c r="G310" s="71"/>
      <c r="H310" s="71"/>
      <c r="I310" s="71"/>
      <c r="J310" s="71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69"/>
      <c r="B311" s="70"/>
      <c r="C311" s="71"/>
      <c r="D311" s="72"/>
      <c r="E311" s="71"/>
      <c r="F311" s="71"/>
      <c r="G311" s="71"/>
      <c r="H311" s="71"/>
      <c r="I311" s="71"/>
      <c r="J311" s="71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69"/>
      <c r="B312" s="70"/>
      <c r="C312" s="71"/>
      <c r="D312" s="72"/>
      <c r="E312" s="71"/>
      <c r="F312" s="71"/>
      <c r="G312" s="71"/>
      <c r="H312" s="71"/>
      <c r="I312" s="71"/>
      <c r="J312" s="71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69"/>
      <c r="B313" s="70"/>
      <c r="C313" s="71"/>
      <c r="D313" s="72"/>
      <c r="E313" s="71"/>
      <c r="F313" s="71"/>
      <c r="G313" s="71"/>
      <c r="H313" s="71"/>
      <c r="I313" s="71"/>
      <c r="J313" s="71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69"/>
      <c r="B314" s="70"/>
      <c r="C314" s="71"/>
      <c r="D314" s="72"/>
      <c r="E314" s="71"/>
      <c r="F314" s="71"/>
      <c r="G314" s="71"/>
      <c r="H314" s="71"/>
      <c r="I314" s="71"/>
      <c r="J314" s="71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69"/>
      <c r="B315" s="70"/>
      <c r="C315" s="71"/>
      <c r="D315" s="72"/>
      <c r="E315" s="71"/>
      <c r="F315" s="71"/>
      <c r="G315" s="71"/>
      <c r="H315" s="71"/>
      <c r="I315" s="71"/>
      <c r="J315" s="71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69"/>
      <c r="B316" s="70"/>
      <c r="C316" s="71"/>
      <c r="D316" s="72"/>
      <c r="E316" s="71"/>
      <c r="F316" s="71"/>
      <c r="G316" s="71"/>
      <c r="H316" s="71"/>
      <c r="I316" s="71"/>
      <c r="J316" s="71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69"/>
      <c r="B317" s="70"/>
      <c r="C317" s="71"/>
      <c r="D317" s="72"/>
      <c r="E317" s="71"/>
      <c r="F317" s="71"/>
      <c r="G317" s="71"/>
      <c r="H317" s="71"/>
      <c r="I317" s="71"/>
      <c r="J317" s="71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69"/>
      <c r="B318" s="70"/>
      <c r="C318" s="71"/>
      <c r="D318" s="72"/>
      <c r="E318" s="71"/>
      <c r="F318" s="71"/>
      <c r="G318" s="71"/>
      <c r="H318" s="71"/>
      <c r="I318" s="71"/>
      <c r="J318" s="71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69"/>
      <c r="B319" s="70"/>
      <c r="C319" s="71"/>
      <c r="D319" s="72"/>
      <c r="E319" s="71"/>
      <c r="F319" s="71"/>
      <c r="G319" s="71"/>
      <c r="H319" s="71"/>
      <c r="I319" s="71"/>
      <c r="J319" s="71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69"/>
      <c r="B320" s="70"/>
      <c r="C320" s="71"/>
      <c r="D320" s="72"/>
      <c r="E320" s="71"/>
      <c r="F320" s="71"/>
      <c r="G320" s="71"/>
      <c r="H320" s="71"/>
      <c r="I320" s="71"/>
      <c r="J320" s="71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69"/>
      <c r="B321" s="70"/>
      <c r="C321" s="71"/>
      <c r="D321" s="72"/>
      <c r="E321" s="71"/>
      <c r="F321" s="71"/>
      <c r="G321" s="71"/>
      <c r="H321" s="71"/>
      <c r="I321" s="71"/>
      <c r="J321" s="71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69"/>
      <c r="B322" s="70"/>
      <c r="C322" s="71"/>
      <c r="D322" s="72"/>
      <c r="E322" s="71"/>
      <c r="F322" s="71"/>
      <c r="G322" s="71"/>
      <c r="H322" s="71"/>
      <c r="I322" s="71"/>
      <c r="J322" s="71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69"/>
      <c r="B323" s="70"/>
      <c r="C323" s="71"/>
      <c r="D323" s="72"/>
      <c r="E323" s="71"/>
      <c r="F323" s="71"/>
      <c r="G323" s="71"/>
      <c r="H323" s="71"/>
      <c r="I323" s="71"/>
      <c r="J323" s="71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69"/>
      <c r="B324" s="70"/>
      <c r="C324" s="71"/>
      <c r="D324" s="72"/>
      <c r="E324" s="71"/>
      <c r="F324" s="71"/>
      <c r="G324" s="71"/>
      <c r="H324" s="71"/>
      <c r="I324" s="71"/>
      <c r="J324" s="71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69"/>
      <c r="B325" s="70"/>
      <c r="C325" s="71"/>
      <c r="D325" s="72"/>
      <c r="E325" s="71"/>
      <c r="F325" s="71"/>
      <c r="G325" s="71"/>
      <c r="H325" s="71"/>
      <c r="I325" s="71"/>
      <c r="J325" s="71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69"/>
      <c r="B326" s="70"/>
      <c r="C326" s="71"/>
      <c r="D326" s="72"/>
      <c r="E326" s="71"/>
      <c r="F326" s="71"/>
      <c r="G326" s="71"/>
      <c r="H326" s="71"/>
      <c r="I326" s="71"/>
      <c r="J326" s="71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69"/>
      <c r="B327" s="70"/>
      <c r="C327" s="71"/>
      <c r="D327" s="72"/>
      <c r="E327" s="71"/>
      <c r="F327" s="71"/>
      <c r="G327" s="71"/>
      <c r="H327" s="71"/>
      <c r="I327" s="71"/>
      <c r="J327" s="71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4"/>
      <c r="B328" s="5"/>
      <c r="C328" s="5"/>
      <c r="D328" s="73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4"/>
      <c r="B329" s="5"/>
      <c r="C329" s="5"/>
      <c r="D329" s="73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4"/>
      <c r="B330" s="5"/>
      <c r="C330" s="5"/>
      <c r="D330" s="73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4"/>
      <c r="B331" s="5"/>
      <c r="C331" s="5"/>
      <c r="D331" s="73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4"/>
      <c r="B332" s="5"/>
      <c r="C332" s="5"/>
      <c r="D332" s="73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4"/>
      <c r="B333" s="5"/>
      <c r="C333" s="5"/>
      <c r="D333" s="73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4"/>
      <c r="B334" s="5"/>
      <c r="C334" s="5"/>
      <c r="D334" s="73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4"/>
      <c r="B335" s="5"/>
      <c r="C335" s="5"/>
      <c r="D335" s="73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4"/>
      <c r="B336" s="5"/>
      <c r="C336" s="5"/>
      <c r="D336" s="73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4"/>
      <c r="B337" s="5"/>
      <c r="C337" s="5"/>
      <c r="D337" s="73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4"/>
      <c r="B338" s="5"/>
      <c r="C338" s="5"/>
      <c r="D338" s="73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4"/>
      <c r="B339" s="5"/>
      <c r="C339" s="5"/>
      <c r="D339" s="73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4"/>
      <c r="B340" s="5"/>
      <c r="C340" s="5"/>
      <c r="D340" s="73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4"/>
      <c r="B341" s="5"/>
      <c r="C341" s="5"/>
      <c r="D341" s="73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4"/>
      <c r="B342" s="5"/>
      <c r="C342" s="5"/>
      <c r="D342" s="73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4"/>
      <c r="B343" s="5"/>
      <c r="C343" s="5"/>
      <c r="D343" s="73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4"/>
      <c r="B344" s="5"/>
      <c r="C344" s="5"/>
      <c r="D344" s="73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4"/>
      <c r="B345" s="5"/>
      <c r="C345" s="5"/>
      <c r="D345" s="73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4"/>
      <c r="B346" s="5"/>
      <c r="C346" s="5"/>
      <c r="D346" s="73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4"/>
      <c r="B347" s="5"/>
      <c r="C347" s="5"/>
      <c r="D347" s="73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4"/>
      <c r="B348" s="5"/>
      <c r="C348" s="5"/>
      <c r="D348" s="73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4"/>
      <c r="B349" s="5"/>
      <c r="C349" s="5"/>
      <c r="D349" s="73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4"/>
      <c r="B350" s="5"/>
      <c r="C350" s="5"/>
      <c r="D350" s="73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4"/>
      <c r="B351" s="5"/>
      <c r="C351" s="5"/>
      <c r="D351" s="73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4"/>
      <c r="B352" s="5"/>
      <c r="C352" s="5"/>
      <c r="D352" s="73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4"/>
      <c r="B353" s="5"/>
      <c r="C353" s="5"/>
      <c r="D353" s="73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4"/>
      <c r="B354" s="5"/>
      <c r="C354" s="5"/>
      <c r="D354" s="73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4"/>
      <c r="B355" s="5"/>
      <c r="C355" s="5"/>
      <c r="D355" s="73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4"/>
      <c r="B356" s="5"/>
      <c r="C356" s="5"/>
      <c r="D356" s="73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4"/>
      <c r="B357" s="5"/>
      <c r="C357" s="5"/>
      <c r="D357" s="73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4"/>
      <c r="B358" s="5"/>
      <c r="C358" s="5"/>
      <c r="D358" s="73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4"/>
      <c r="B359" s="5"/>
      <c r="C359" s="5"/>
      <c r="D359" s="73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4"/>
      <c r="B360" s="5"/>
      <c r="C360" s="5"/>
      <c r="D360" s="73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4"/>
      <c r="B361" s="5"/>
      <c r="C361" s="5"/>
      <c r="D361" s="73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4"/>
      <c r="B362" s="5"/>
      <c r="C362" s="5"/>
      <c r="D362" s="73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4"/>
      <c r="B363" s="5"/>
      <c r="C363" s="5"/>
      <c r="D363" s="73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4"/>
      <c r="B364" s="5"/>
      <c r="C364" s="5"/>
      <c r="D364" s="73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4"/>
      <c r="B365" s="5"/>
      <c r="C365" s="5"/>
      <c r="D365" s="73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4"/>
      <c r="B366" s="5"/>
      <c r="C366" s="5"/>
      <c r="D366" s="73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4"/>
      <c r="B367" s="5"/>
      <c r="C367" s="5"/>
      <c r="D367" s="73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4"/>
      <c r="B368" s="5"/>
      <c r="C368" s="5"/>
      <c r="D368" s="73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4"/>
      <c r="B369" s="5"/>
      <c r="C369" s="5"/>
      <c r="D369" s="73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73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73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73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73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73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</sheetData>
  <mergeCells count="168">
    <mergeCell ref="H1:H2"/>
    <mergeCell ref="I1:I2"/>
    <mergeCell ref="J1:J2"/>
    <mergeCell ref="H7:H8"/>
    <mergeCell ref="I7:I8"/>
    <mergeCell ref="J7:J8"/>
    <mergeCell ref="B1:B2"/>
    <mergeCell ref="C1:C2"/>
    <mergeCell ref="D1:D2"/>
    <mergeCell ref="E1:E2"/>
    <mergeCell ref="F1:F2"/>
    <mergeCell ref="G1:G2"/>
    <mergeCell ref="A3:J3"/>
    <mergeCell ref="D9:D21"/>
    <mergeCell ref="E9:E21"/>
    <mergeCell ref="H9:H21"/>
    <mergeCell ref="I9:I21"/>
    <mergeCell ref="J9:J21"/>
    <mergeCell ref="A1:A2"/>
    <mergeCell ref="A7:A8"/>
    <mergeCell ref="B7:B8"/>
    <mergeCell ref="C7:C8"/>
    <mergeCell ref="D7:D8"/>
    <mergeCell ref="E7:E8"/>
    <mergeCell ref="A9:A21"/>
    <mergeCell ref="H22:H40"/>
    <mergeCell ref="I22:I40"/>
    <mergeCell ref="J22:J40"/>
    <mergeCell ref="B9:B21"/>
    <mergeCell ref="C9:C21"/>
    <mergeCell ref="A22:A40"/>
    <mergeCell ref="B22:B40"/>
    <mergeCell ref="C22:C40"/>
    <mergeCell ref="D22:D40"/>
    <mergeCell ref="E22:E40"/>
    <mergeCell ref="B41:B60"/>
    <mergeCell ref="C41:C60"/>
    <mergeCell ref="D41:D60"/>
    <mergeCell ref="E41:E60"/>
    <mergeCell ref="H41:H60"/>
    <mergeCell ref="I41:I60"/>
    <mergeCell ref="J41:J60"/>
    <mergeCell ref="B138:B145"/>
    <mergeCell ref="C138:C145"/>
    <mergeCell ref="D138:D145"/>
    <mergeCell ref="E138:E145"/>
    <mergeCell ref="H138:H145"/>
    <mergeCell ref="I138:I145"/>
    <mergeCell ref="J138:J145"/>
    <mergeCell ref="A138:A145"/>
    <mergeCell ref="A147:A154"/>
    <mergeCell ref="B147:B154"/>
    <mergeCell ref="C147:C154"/>
    <mergeCell ref="D147:D154"/>
    <mergeCell ref="E147:E154"/>
    <mergeCell ref="H147:H154"/>
    <mergeCell ref="D203:D206"/>
    <mergeCell ref="E203:E206"/>
    <mergeCell ref="D207:D209"/>
    <mergeCell ref="E207:E209"/>
    <mergeCell ref="D198:D201"/>
    <mergeCell ref="E198:E201"/>
    <mergeCell ref="A203:A206"/>
    <mergeCell ref="B203:B206"/>
    <mergeCell ref="C203:C206"/>
    <mergeCell ref="B207:B209"/>
    <mergeCell ref="C207:C209"/>
    <mergeCell ref="B198:B201"/>
    <mergeCell ref="C198:C201"/>
    <mergeCell ref="A198:A201"/>
    <mergeCell ref="A157:A158"/>
    <mergeCell ref="B157:B158"/>
    <mergeCell ref="C157:C158"/>
    <mergeCell ref="D157:D158"/>
    <mergeCell ref="E157:E158"/>
    <mergeCell ref="C163:C183"/>
    <mergeCell ref="B163:B183"/>
    <mergeCell ref="A163:A183"/>
    <mergeCell ref="I186:I189"/>
    <mergeCell ref="J186:J189"/>
    <mergeCell ref="D163:D183"/>
    <mergeCell ref="E163:E183"/>
    <mergeCell ref="H163:H183"/>
    <mergeCell ref="I163:I183"/>
    <mergeCell ref="J163:J183"/>
    <mergeCell ref="A102:A103"/>
    <mergeCell ref="B102:B103"/>
    <mergeCell ref="C102:C103"/>
    <mergeCell ref="D102:D103"/>
    <mergeCell ref="E102:E103"/>
    <mergeCell ref="A41:A60"/>
    <mergeCell ref="A61:A79"/>
    <mergeCell ref="B61:B79"/>
    <mergeCell ref="C61:C79"/>
    <mergeCell ref="D61:D79"/>
    <mergeCell ref="E61:E79"/>
    <mergeCell ref="I147:I154"/>
    <mergeCell ref="J147:J154"/>
    <mergeCell ref="C81:C101"/>
    <mergeCell ref="D81:D101"/>
    <mergeCell ref="A81:A101"/>
    <mergeCell ref="B81:B101"/>
    <mergeCell ref="E81:E101"/>
    <mergeCell ref="A105:A133"/>
    <mergeCell ref="B105:B133"/>
    <mergeCell ref="C105:C133"/>
    <mergeCell ref="D105:D133"/>
    <mergeCell ref="E105:E133"/>
    <mergeCell ref="I81:I101"/>
    <mergeCell ref="J81:J101"/>
    <mergeCell ref="H61:H79"/>
    <mergeCell ref="I61:I79"/>
    <mergeCell ref="J61:J79"/>
    <mergeCell ref="H81:H101"/>
    <mergeCell ref="H105:H133"/>
    <mergeCell ref="I105:I133"/>
    <mergeCell ref="J105:J133"/>
    <mergeCell ref="B230:B237"/>
    <mergeCell ref="C230:C237"/>
    <mergeCell ref="D230:D237"/>
    <mergeCell ref="E230:E237"/>
    <mergeCell ref="H230:H237"/>
    <mergeCell ref="I230:I237"/>
    <mergeCell ref="A216:A222"/>
    <mergeCell ref="B216:B222"/>
    <mergeCell ref="C216:C222"/>
    <mergeCell ref="D216:D222"/>
    <mergeCell ref="E216:E222"/>
    <mergeCell ref="A239:J239"/>
    <mergeCell ref="A230:A237"/>
    <mergeCell ref="J230:J237"/>
    <mergeCell ref="A186:A189"/>
    <mergeCell ref="B186:B189"/>
    <mergeCell ref="C186:C189"/>
    <mergeCell ref="D186:D189"/>
    <mergeCell ref="E186:E189"/>
    <mergeCell ref="H186:H189"/>
    <mergeCell ref="B191:B194"/>
    <mergeCell ref="C191:C194"/>
    <mergeCell ref="D191:D194"/>
    <mergeCell ref="E191:E194"/>
    <mergeCell ref="H191:H194"/>
    <mergeCell ref="I191:I194"/>
    <mergeCell ref="J191:J194"/>
    <mergeCell ref="A191:A194"/>
    <mergeCell ref="A195:A196"/>
    <mergeCell ref="B195:B196"/>
    <mergeCell ref="C195:C196"/>
    <mergeCell ref="D195:D196"/>
    <mergeCell ref="E195:E196"/>
    <mergeCell ref="I210:I213"/>
    <mergeCell ref="J210:J213"/>
    <mergeCell ref="A207:A209"/>
    <mergeCell ref="A210:A213"/>
    <mergeCell ref="B210:B213"/>
    <mergeCell ref="C210:C213"/>
    <mergeCell ref="D210:D213"/>
    <mergeCell ref="E210:E213"/>
    <mergeCell ref="H210:H213"/>
    <mergeCell ref="I203:I206"/>
    <mergeCell ref="J203:J206"/>
    <mergeCell ref="H195:H196"/>
    <mergeCell ref="I195:I196"/>
    <mergeCell ref="J195:J196"/>
    <mergeCell ref="H198:H201"/>
    <mergeCell ref="I198:I201"/>
    <mergeCell ref="J198:J201"/>
    <mergeCell ref="H203:H206"/>
  </mergeCells>
  <hyperlinks>
    <hyperlink r:id="rId1" ref="B4"/>
    <hyperlink r:id="rId2" ref="E4"/>
    <hyperlink r:id="rId3" ref="H4"/>
    <hyperlink r:id="rId4" ref="J4"/>
    <hyperlink r:id="rId5" ref="B5"/>
    <hyperlink r:id="rId6" ref="E5"/>
    <hyperlink r:id="rId7" ref="H5"/>
    <hyperlink r:id="rId8" ref="J5"/>
    <hyperlink r:id="rId9" ref="B6"/>
    <hyperlink r:id="rId10" ref="E6"/>
    <hyperlink r:id="rId11" ref="H6"/>
    <hyperlink r:id="rId12" ref="J6"/>
    <hyperlink r:id="rId13" ref="B7"/>
    <hyperlink r:id="rId14" ref="E7"/>
    <hyperlink r:id="rId15" ref="H7"/>
    <hyperlink r:id="rId16" ref="J7"/>
    <hyperlink r:id="rId17" ref="B9"/>
    <hyperlink r:id="rId18" ref="E9"/>
    <hyperlink r:id="rId19" ref="H9"/>
    <hyperlink r:id="rId20" ref="J9"/>
    <hyperlink r:id="rId21" ref="B22"/>
    <hyperlink r:id="rId22" ref="E22"/>
    <hyperlink r:id="rId23" ref="H22"/>
    <hyperlink r:id="rId24" ref="J22"/>
    <hyperlink r:id="rId25" ref="B41"/>
    <hyperlink r:id="rId26" ref="E41"/>
    <hyperlink r:id="rId27" ref="H41"/>
    <hyperlink r:id="rId28" ref="J41"/>
    <hyperlink r:id="rId29" ref="B61"/>
    <hyperlink r:id="rId30" ref="E61"/>
    <hyperlink r:id="rId31" ref="H61"/>
    <hyperlink r:id="rId32" ref="J61"/>
    <hyperlink r:id="rId33" ref="B80"/>
    <hyperlink r:id="rId34" ref="E80"/>
    <hyperlink r:id="rId35" ref="H80"/>
    <hyperlink r:id="rId36" ref="J80"/>
    <hyperlink r:id="rId37" ref="B81"/>
    <hyperlink r:id="rId38" ref="E81"/>
    <hyperlink r:id="rId39" ref="H81"/>
    <hyperlink r:id="rId40" ref="J81"/>
    <hyperlink r:id="rId41" ref="B102"/>
    <hyperlink r:id="rId42" ref="E102"/>
    <hyperlink r:id="rId43" ref="H102"/>
    <hyperlink r:id="rId44" ref="J102"/>
    <hyperlink r:id="rId45" ref="H103"/>
    <hyperlink r:id="rId46" ref="J103"/>
    <hyperlink r:id="rId47" ref="B104"/>
    <hyperlink r:id="rId48" ref="E104"/>
    <hyperlink r:id="rId49" ref="H104"/>
    <hyperlink r:id="rId50" ref="J104"/>
    <hyperlink r:id="rId51" ref="B105"/>
    <hyperlink r:id="rId52" ref="E105"/>
    <hyperlink r:id="rId53" ref="H105"/>
    <hyperlink r:id="rId54" ref="J105"/>
    <hyperlink r:id="rId55" ref="B134"/>
    <hyperlink r:id="rId56" ref="E134"/>
    <hyperlink r:id="rId57" ref="H134"/>
    <hyperlink r:id="rId58" ref="J134"/>
    <hyperlink r:id="rId59" ref="B135"/>
    <hyperlink r:id="rId60" ref="E135"/>
    <hyperlink r:id="rId61" ref="H135"/>
    <hyperlink r:id="rId62" ref="J135"/>
    <hyperlink r:id="rId63" ref="B136"/>
    <hyperlink r:id="rId64" ref="E136"/>
    <hyperlink r:id="rId65" ref="H136"/>
    <hyperlink r:id="rId66" ref="J136"/>
    <hyperlink r:id="rId67" ref="B137"/>
    <hyperlink r:id="rId68" ref="E137"/>
    <hyperlink r:id="rId69" ref="H137"/>
    <hyperlink r:id="rId70" ref="J137"/>
    <hyperlink r:id="rId71" ref="B138"/>
    <hyperlink r:id="rId72" ref="E138"/>
    <hyperlink r:id="rId73" ref="H138"/>
    <hyperlink r:id="rId74" ref="J138"/>
    <hyperlink r:id="rId75" ref="B146"/>
    <hyperlink r:id="rId76" ref="E146"/>
    <hyperlink r:id="rId77" ref="H146"/>
    <hyperlink r:id="rId78" ref="J146"/>
    <hyperlink r:id="rId79" ref="B147"/>
    <hyperlink r:id="rId80" ref="E147"/>
    <hyperlink r:id="rId81" ref="H147"/>
    <hyperlink r:id="rId82" ref="J147"/>
    <hyperlink r:id="rId83" ref="B155"/>
    <hyperlink r:id="rId84" ref="E155"/>
    <hyperlink r:id="rId85" ref="H155"/>
    <hyperlink r:id="rId86" ref="J155"/>
    <hyperlink r:id="rId87" ref="B156"/>
    <hyperlink r:id="rId88" ref="E156"/>
    <hyperlink r:id="rId89" ref="B157"/>
    <hyperlink r:id="rId90" ref="E157"/>
    <hyperlink r:id="rId91" ref="H157"/>
    <hyperlink r:id="rId92" ref="J157"/>
    <hyperlink r:id="rId93" ref="H158"/>
    <hyperlink r:id="rId94" ref="J158"/>
    <hyperlink r:id="rId95" ref="B159"/>
    <hyperlink r:id="rId96" ref="E159"/>
    <hyperlink r:id="rId97" ref="H159"/>
    <hyperlink r:id="rId98" ref="B160"/>
    <hyperlink r:id="rId99" ref="E160"/>
    <hyperlink r:id="rId100" ref="H160"/>
    <hyperlink r:id="rId101" ref="J160"/>
    <hyperlink r:id="rId102" ref="B161"/>
    <hyperlink r:id="rId103" ref="E161"/>
    <hyperlink r:id="rId104" ref="H161"/>
    <hyperlink r:id="rId105" ref="J161"/>
    <hyperlink r:id="rId106" ref="B162"/>
    <hyperlink r:id="rId107" ref="E162"/>
    <hyperlink r:id="rId108" ref="H162"/>
    <hyperlink r:id="rId109" ref="J162"/>
    <hyperlink r:id="rId110" ref="B163"/>
    <hyperlink r:id="rId111" ref="E163"/>
    <hyperlink r:id="rId112" ref="H163"/>
    <hyperlink r:id="rId113" ref="J163"/>
    <hyperlink r:id="rId114" ref="B184"/>
    <hyperlink r:id="rId115" ref="E184"/>
    <hyperlink r:id="rId116" ref="H184"/>
    <hyperlink r:id="rId117" ref="J184"/>
    <hyperlink r:id="rId118" ref="B185"/>
    <hyperlink r:id="rId119" ref="E185"/>
    <hyperlink r:id="rId120" ref="H185"/>
    <hyperlink r:id="rId121" ref="J185"/>
    <hyperlink r:id="rId122" ref="B186"/>
    <hyperlink r:id="rId123" ref="E186"/>
    <hyperlink r:id="rId124" ref="H186"/>
    <hyperlink r:id="rId125" ref="J186"/>
    <hyperlink r:id="rId126" ref="B190"/>
    <hyperlink r:id="rId127" ref="E190"/>
    <hyperlink r:id="rId128" ref="H190"/>
    <hyperlink r:id="rId129" ref="J190"/>
    <hyperlink r:id="rId130" ref="B191"/>
    <hyperlink r:id="rId131" ref="E191"/>
    <hyperlink r:id="rId132" ref="H191"/>
    <hyperlink r:id="rId133" ref="J191"/>
    <hyperlink r:id="rId134" ref="B195"/>
    <hyperlink r:id="rId135" ref="E195"/>
    <hyperlink r:id="rId136" ref="H195"/>
    <hyperlink r:id="rId137" ref="J195"/>
    <hyperlink r:id="rId138" ref="B197"/>
    <hyperlink r:id="rId139" ref="E197"/>
    <hyperlink r:id="rId140" ref="B198"/>
    <hyperlink r:id="rId141" ref="E198"/>
    <hyperlink r:id="rId142" ref="H198"/>
    <hyperlink r:id="rId143" ref="J198"/>
    <hyperlink r:id="rId144" ref="B202"/>
    <hyperlink r:id="rId145" ref="B203"/>
    <hyperlink r:id="rId146" ref="E203"/>
    <hyperlink r:id="rId147" ref="H203"/>
    <hyperlink r:id="rId148" ref="J203"/>
    <hyperlink r:id="rId149" ref="B207"/>
    <hyperlink r:id="rId150" ref="E207"/>
    <hyperlink r:id="rId151" ref="B210"/>
    <hyperlink r:id="rId152" ref="E210"/>
    <hyperlink r:id="rId153" ref="H210"/>
    <hyperlink r:id="rId154" ref="J210"/>
    <hyperlink r:id="rId155" ref="B214"/>
    <hyperlink r:id="rId156" ref="E214"/>
    <hyperlink r:id="rId157" ref="H214"/>
    <hyperlink r:id="rId158" ref="J214"/>
    <hyperlink r:id="rId159" ref="B215"/>
    <hyperlink r:id="rId160" ref="E215"/>
    <hyperlink r:id="rId161" ref="H215"/>
    <hyperlink r:id="rId162" ref="J215"/>
    <hyperlink r:id="rId163" ref="B216"/>
    <hyperlink r:id="rId164" ref="E216"/>
    <hyperlink r:id="rId165" ref="B223"/>
    <hyperlink r:id="rId166" ref="E223"/>
    <hyperlink r:id="rId167" ref="B224"/>
    <hyperlink r:id="rId168" ref="E224"/>
    <hyperlink r:id="rId169" ref="H224"/>
    <hyperlink r:id="rId170" ref="J224"/>
    <hyperlink r:id="rId171" ref="B225"/>
    <hyperlink r:id="rId172" ref="E225"/>
    <hyperlink r:id="rId173" ref="H225"/>
    <hyperlink r:id="rId174" ref="J225"/>
    <hyperlink r:id="rId175" ref="B226"/>
    <hyperlink r:id="rId176" ref="E226"/>
    <hyperlink r:id="rId177" ref="H226"/>
    <hyperlink r:id="rId178" ref="J226"/>
    <hyperlink r:id="rId179" ref="B227"/>
    <hyperlink r:id="rId180" ref="B228"/>
    <hyperlink r:id="rId181" ref="E228"/>
    <hyperlink r:id="rId182" ref="B229"/>
    <hyperlink r:id="rId183" ref="E229"/>
    <hyperlink r:id="rId184" ref="H229"/>
    <hyperlink r:id="rId185" ref="J229"/>
    <hyperlink r:id="rId186" ref="B230"/>
    <hyperlink r:id="rId187" ref="E230"/>
    <hyperlink r:id="rId188" ref="H230"/>
    <hyperlink r:id="rId189" ref="J230"/>
    <hyperlink r:id="rId190" ref="B240"/>
    <hyperlink r:id="rId191" ref="E240"/>
    <hyperlink r:id="rId192" ref="J240"/>
    <hyperlink r:id="rId193" ref="B241"/>
    <hyperlink r:id="rId194" ref="E241"/>
    <hyperlink r:id="rId195" ref="J241"/>
    <hyperlink r:id="rId196" ref="B242"/>
    <hyperlink r:id="rId197" ref="E242"/>
    <hyperlink r:id="rId198" ref="J242"/>
    <hyperlink r:id="rId199" ref="B243"/>
    <hyperlink r:id="rId200" ref="E243"/>
    <hyperlink r:id="rId201" ref="J243"/>
    <hyperlink r:id="rId202" ref="B244"/>
    <hyperlink r:id="rId203" ref="E244"/>
    <hyperlink r:id="rId204" ref="B245"/>
    <hyperlink r:id="rId205" ref="E245"/>
    <hyperlink r:id="rId206" ref="J245"/>
    <hyperlink r:id="rId207" ref="B246"/>
    <hyperlink r:id="rId208" ref="E246"/>
    <hyperlink r:id="rId209" ref="J246"/>
    <hyperlink r:id="rId210" ref="B247"/>
    <hyperlink r:id="rId211" ref="B248"/>
    <hyperlink r:id="rId212" ref="E248"/>
    <hyperlink r:id="rId213" ref="J248"/>
  </hyperlinks>
  <printOptions horizontalCentered="1" verticalCentered="1"/>
  <pageMargins bottom="0.6" footer="0.0" header="0.0" left="0.236111111111111" right="0.0" top="0.0"/>
  <pageSetup scale="85" orientation="portrait"/>
  <drawing r:id="rId2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74" t="s">
        <v>662</v>
      </c>
      <c r="B1" s="74" t="s">
        <v>663</v>
      </c>
      <c r="C1" s="74" t="s">
        <v>664</v>
      </c>
      <c r="D1" s="74" t="s">
        <v>665</v>
      </c>
      <c r="E1" s="74" t="s">
        <v>666</v>
      </c>
      <c r="F1" s="75" t="s">
        <v>667</v>
      </c>
      <c r="G1" s="74" t="s">
        <v>668</v>
      </c>
      <c r="H1" s="76" t="s">
        <v>669</v>
      </c>
      <c r="I1" s="12"/>
      <c r="J1" s="76" t="s">
        <v>670</v>
      </c>
      <c r="K1" s="12"/>
    </row>
    <row r="2" ht="13.5" customHeight="1">
      <c r="A2" s="6"/>
      <c r="B2" s="6"/>
      <c r="C2" s="6"/>
      <c r="D2" s="6"/>
      <c r="E2" s="6"/>
      <c r="F2" s="6"/>
      <c r="G2" s="6"/>
      <c r="H2" s="77" t="s">
        <v>671</v>
      </c>
      <c r="I2" s="77" t="s">
        <v>672</v>
      </c>
      <c r="J2" s="78" t="s">
        <v>673</v>
      </c>
      <c r="K2" s="78" t="s">
        <v>667</v>
      </c>
    </row>
    <row r="3" ht="24.75" customHeight="1">
      <c r="A3" s="79">
        <v>1.0</v>
      </c>
      <c r="B3" s="80" t="s">
        <v>674</v>
      </c>
      <c r="C3" s="81" t="s">
        <v>675</v>
      </c>
      <c r="D3" s="82" t="s">
        <v>676</v>
      </c>
      <c r="E3" s="79">
        <v>83.0</v>
      </c>
      <c r="F3" s="83">
        <v>6860.0</v>
      </c>
      <c r="G3" s="84" t="s">
        <v>677</v>
      </c>
      <c r="H3" s="84" t="s">
        <v>678</v>
      </c>
      <c r="I3" s="79">
        <v>41213.0</v>
      </c>
      <c r="J3" s="85" t="s">
        <v>679</v>
      </c>
      <c r="K3" s="85" t="s">
        <v>679</v>
      </c>
    </row>
    <row r="4" ht="24.75" customHeight="1">
      <c r="A4" s="86">
        <v>2.0</v>
      </c>
      <c r="B4" s="87" t="s">
        <v>674</v>
      </c>
      <c r="C4" s="88" t="s">
        <v>680</v>
      </c>
      <c r="D4" s="89" t="s">
        <v>676</v>
      </c>
      <c r="E4" s="86">
        <v>88.0</v>
      </c>
      <c r="F4" s="90">
        <v>42416.0</v>
      </c>
      <c r="G4" s="91" t="s">
        <v>681</v>
      </c>
      <c r="H4" s="91" t="s">
        <v>682</v>
      </c>
      <c r="I4" s="86"/>
      <c r="J4" s="92" t="s">
        <v>679</v>
      </c>
      <c r="K4" s="92" t="s">
        <v>679</v>
      </c>
    </row>
    <row r="5" ht="24.75" customHeight="1">
      <c r="A5" s="79">
        <v>3.0</v>
      </c>
      <c r="B5" s="80" t="s">
        <v>674</v>
      </c>
      <c r="C5" s="81" t="s">
        <v>683</v>
      </c>
      <c r="D5" s="82" t="s">
        <v>676</v>
      </c>
      <c r="E5" s="79">
        <v>53.0</v>
      </c>
      <c r="F5" s="83">
        <v>38236.08</v>
      </c>
      <c r="G5" s="84" t="s">
        <v>684</v>
      </c>
      <c r="H5" s="84" t="s">
        <v>678</v>
      </c>
      <c r="I5" s="79">
        <v>41192.0</v>
      </c>
      <c r="J5" s="85" t="s">
        <v>679</v>
      </c>
      <c r="K5" s="85" t="s">
        <v>679</v>
      </c>
    </row>
    <row r="6" ht="24.75" customHeight="1">
      <c r="A6" s="86">
        <v>4.0</v>
      </c>
      <c r="B6" s="87" t="s">
        <v>674</v>
      </c>
      <c r="C6" s="88" t="s">
        <v>685</v>
      </c>
      <c r="D6" s="89" t="s">
        <v>676</v>
      </c>
      <c r="E6" s="86">
        <v>61.0</v>
      </c>
      <c r="F6" s="90">
        <v>193112.0</v>
      </c>
      <c r="G6" s="91" t="s">
        <v>686</v>
      </c>
      <c r="H6" s="91" t="s">
        <v>682</v>
      </c>
      <c r="I6" s="86"/>
      <c r="J6" s="92" t="s">
        <v>679</v>
      </c>
      <c r="K6" s="92" t="s">
        <v>679</v>
      </c>
    </row>
    <row r="7" ht="24.75" customHeight="1">
      <c r="A7" s="93">
        <v>5.0</v>
      </c>
      <c r="B7" s="94" t="s">
        <v>674</v>
      </c>
      <c r="C7" s="95" t="s">
        <v>687</v>
      </c>
      <c r="D7" s="96" t="s">
        <v>676</v>
      </c>
      <c r="E7" s="93">
        <v>111.0</v>
      </c>
      <c r="F7" s="97">
        <v>14777.01</v>
      </c>
      <c r="G7" s="98" t="s">
        <v>688</v>
      </c>
      <c r="H7" s="98" t="s">
        <v>689</v>
      </c>
      <c r="I7" s="93">
        <v>41205.0</v>
      </c>
      <c r="J7" s="99" t="s">
        <v>679</v>
      </c>
      <c r="K7" s="99" t="s">
        <v>679</v>
      </c>
    </row>
    <row r="8" ht="24.75" customHeight="1">
      <c r="A8" s="79">
        <v>6.0</v>
      </c>
      <c r="B8" s="79" t="s">
        <v>674</v>
      </c>
      <c r="C8" s="100" t="s">
        <v>690</v>
      </c>
      <c r="D8" s="82" t="s">
        <v>676</v>
      </c>
      <c r="E8" s="79">
        <v>60.0</v>
      </c>
      <c r="F8" s="83">
        <v>15670.0</v>
      </c>
      <c r="G8" s="84" t="s">
        <v>691</v>
      </c>
      <c r="H8" s="84" t="s">
        <v>692</v>
      </c>
      <c r="I8" s="79">
        <v>41214.0</v>
      </c>
      <c r="J8" s="85" t="s">
        <v>679</v>
      </c>
      <c r="K8" s="85" t="s">
        <v>679</v>
      </c>
    </row>
    <row r="9" ht="24.75" customHeight="1">
      <c r="A9" s="79">
        <v>7.0</v>
      </c>
      <c r="B9" s="79" t="s">
        <v>674</v>
      </c>
      <c r="C9" s="100" t="s">
        <v>693</v>
      </c>
      <c r="D9" s="82" t="s">
        <v>676</v>
      </c>
      <c r="E9" s="79">
        <v>79.0</v>
      </c>
      <c r="F9" s="83">
        <v>6150.0</v>
      </c>
      <c r="G9" s="84" t="s">
        <v>694</v>
      </c>
      <c r="H9" s="84" t="s">
        <v>678</v>
      </c>
      <c r="I9" s="79">
        <v>41213.0</v>
      </c>
      <c r="J9" s="85" t="s">
        <v>679</v>
      </c>
      <c r="K9" s="85" t="s">
        <v>679</v>
      </c>
    </row>
    <row r="10" ht="24.75" customHeight="1">
      <c r="A10" s="79">
        <v>8.0</v>
      </c>
      <c r="B10" s="79" t="s">
        <v>674</v>
      </c>
      <c r="C10" s="100" t="s">
        <v>695</v>
      </c>
      <c r="D10" s="82" t="s">
        <v>696</v>
      </c>
      <c r="E10" s="79">
        <v>71.0</v>
      </c>
      <c r="F10" s="83">
        <v>15000.0</v>
      </c>
      <c r="G10" s="84" t="s">
        <v>697</v>
      </c>
      <c r="H10" s="84" t="s">
        <v>698</v>
      </c>
      <c r="I10" s="79">
        <v>41221.0</v>
      </c>
      <c r="J10" s="85" t="s">
        <v>679</v>
      </c>
      <c r="K10" s="85" t="s">
        <v>679</v>
      </c>
    </row>
    <row r="11" ht="24.75" customHeight="1">
      <c r="A11" s="79">
        <v>9.0</v>
      </c>
      <c r="B11" s="79" t="s">
        <v>674</v>
      </c>
      <c r="C11" s="100" t="s">
        <v>699</v>
      </c>
      <c r="D11" s="82" t="s">
        <v>676</v>
      </c>
      <c r="E11" s="79">
        <v>47.0</v>
      </c>
      <c r="F11" s="83">
        <v>376840.0</v>
      </c>
      <c r="G11" s="84" t="s">
        <v>700</v>
      </c>
      <c r="H11" s="84" t="s">
        <v>678</v>
      </c>
      <c r="I11" s="79">
        <v>41193.0</v>
      </c>
      <c r="J11" s="85" t="s">
        <v>679</v>
      </c>
      <c r="K11" s="85" t="s">
        <v>679</v>
      </c>
    </row>
    <row r="12" ht="24.75" customHeight="1">
      <c r="A12" s="79">
        <v>10.0</v>
      </c>
      <c r="B12" s="79" t="s">
        <v>674</v>
      </c>
      <c r="C12" s="100" t="s">
        <v>701</v>
      </c>
      <c r="D12" s="82" t="s">
        <v>696</v>
      </c>
      <c r="E12" s="79">
        <v>77.0</v>
      </c>
      <c r="F12" s="83">
        <v>90000.0</v>
      </c>
      <c r="G12" s="84" t="s">
        <v>702</v>
      </c>
      <c r="H12" s="84" t="s">
        <v>678</v>
      </c>
      <c r="I12" s="79">
        <v>41205.0</v>
      </c>
      <c r="J12" s="85" t="s">
        <v>679</v>
      </c>
      <c r="K12" s="85" t="s">
        <v>679</v>
      </c>
    </row>
    <row r="13" ht="24.75" customHeight="1">
      <c r="A13" s="79">
        <v>11.0</v>
      </c>
      <c r="B13" s="79" t="s">
        <v>674</v>
      </c>
      <c r="C13" s="100" t="s">
        <v>703</v>
      </c>
      <c r="D13" s="82" t="s">
        <v>696</v>
      </c>
      <c r="E13" s="79">
        <v>78.0</v>
      </c>
      <c r="F13" s="83">
        <v>18864.0</v>
      </c>
      <c r="G13" s="84" t="s">
        <v>704</v>
      </c>
      <c r="H13" s="84" t="s">
        <v>678</v>
      </c>
      <c r="I13" s="79">
        <v>41205.0</v>
      </c>
      <c r="J13" s="85" t="s">
        <v>679</v>
      </c>
      <c r="K13" s="85" t="s">
        <v>679</v>
      </c>
    </row>
    <row r="14" ht="24.75" customHeight="1">
      <c r="A14" s="86">
        <v>12.0</v>
      </c>
      <c r="B14" s="86" t="s">
        <v>674</v>
      </c>
      <c r="C14" s="101" t="s">
        <v>705</v>
      </c>
      <c r="D14" s="89" t="s">
        <v>676</v>
      </c>
      <c r="E14" s="86">
        <v>93.0</v>
      </c>
      <c r="F14" s="90">
        <v>126960.0</v>
      </c>
      <c r="G14" s="91" t="s">
        <v>706</v>
      </c>
      <c r="H14" s="91" t="s">
        <v>682</v>
      </c>
      <c r="I14" s="86"/>
      <c r="J14" s="92" t="s">
        <v>679</v>
      </c>
      <c r="K14" s="92" t="s">
        <v>679</v>
      </c>
    </row>
    <row r="15" ht="24.75" customHeight="1">
      <c r="A15" s="86">
        <v>13.0</v>
      </c>
      <c r="B15" s="86" t="s">
        <v>674</v>
      </c>
      <c r="C15" s="101" t="s">
        <v>707</v>
      </c>
      <c r="D15" s="89" t="s">
        <v>676</v>
      </c>
      <c r="E15" s="86">
        <v>109.0</v>
      </c>
      <c r="F15" s="90">
        <v>80000.0</v>
      </c>
      <c r="G15" s="91" t="s">
        <v>708</v>
      </c>
      <c r="H15" s="91" t="s">
        <v>709</v>
      </c>
      <c r="I15" s="86"/>
      <c r="J15" s="92" t="s">
        <v>679</v>
      </c>
      <c r="K15" s="92" t="s">
        <v>679</v>
      </c>
    </row>
    <row r="16" ht="24.75" customHeight="1">
      <c r="A16" s="86">
        <v>14.0</v>
      </c>
      <c r="B16" s="86" t="s">
        <v>674</v>
      </c>
      <c r="C16" s="101" t="s">
        <v>710</v>
      </c>
      <c r="D16" s="89" t="s">
        <v>676</v>
      </c>
      <c r="E16" s="86">
        <v>92.0</v>
      </c>
      <c r="F16" s="90">
        <v>147079.81</v>
      </c>
      <c r="G16" s="91" t="s">
        <v>711</v>
      </c>
      <c r="H16" s="91" t="s">
        <v>709</v>
      </c>
      <c r="I16" s="86"/>
      <c r="J16" s="92" t="s">
        <v>679</v>
      </c>
      <c r="K16" s="92" t="s">
        <v>679</v>
      </c>
    </row>
    <row r="17" ht="24.75" customHeight="1">
      <c r="A17" s="86">
        <v>15.0</v>
      </c>
      <c r="B17" s="86" t="s">
        <v>674</v>
      </c>
      <c r="C17" s="101" t="s">
        <v>712</v>
      </c>
      <c r="D17" s="89" t="s">
        <v>676</v>
      </c>
      <c r="E17" s="86">
        <v>81.0</v>
      </c>
      <c r="F17" s="90">
        <v>339000.0</v>
      </c>
      <c r="G17" s="91" t="s">
        <v>713</v>
      </c>
      <c r="H17" s="91" t="s">
        <v>709</v>
      </c>
      <c r="I17" s="86"/>
      <c r="J17" s="92" t="s">
        <v>679</v>
      </c>
      <c r="K17" s="92" t="s">
        <v>679</v>
      </c>
    </row>
    <row r="18" ht="24.75" customHeight="1">
      <c r="A18" s="86">
        <v>16.0</v>
      </c>
      <c r="B18" s="86" t="s">
        <v>674</v>
      </c>
      <c r="C18" s="101" t="s">
        <v>714</v>
      </c>
      <c r="D18" s="89" t="s">
        <v>676</v>
      </c>
      <c r="E18" s="86">
        <v>105.0</v>
      </c>
      <c r="F18" s="90">
        <v>43365.5</v>
      </c>
      <c r="G18" s="91" t="s">
        <v>715</v>
      </c>
      <c r="H18" s="91" t="s">
        <v>709</v>
      </c>
      <c r="I18" s="86"/>
      <c r="J18" s="92" t="s">
        <v>679</v>
      </c>
      <c r="K18" s="92" t="s">
        <v>679</v>
      </c>
    </row>
    <row r="19" ht="24.75" customHeight="1">
      <c r="A19" s="86">
        <v>17.0</v>
      </c>
      <c r="B19" s="86" t="s">
        <v>674</v>
      </c>
      <c r="C19" s="101" t="s">
        <v>716</v>
      </c>
      <c r="D19" s="89" t="s">
        <v>676</v>
      </c>
      <c r="E19" s="86">
        <v>107.0</v>
      </c>
      <c r="F19" s="90">
        <v>16025.85</v>
      </c>
      <c r="G19" s="91" t="s">
        <v>717</v>
      </c>
      <c r="H19" s="91" t="s">
        <v>709</v>
      </c>
      <c r="I19" s="86"/>
      <c r="J19" s="92" t="s">
        <v>679</v>
      </c>
      <c r="K19" s="92" t="s">
        <v>679</v>
      </c>
    </row>
    <row r="20" ht="24.75" customHeight="1">
      <c r="A20" s="86">
        <v>18.0</v>
      </c>
      <c r="B20" s="86" t="s">
        <v>674</v>
      </c>
      <c r="C20" s="101" t="s">
        <v>718</v>
      </c>
      <c r="D20" s="89" t="s">
        <v>719</v>
      </c>
      <c r="E20" s="86">
        <v>8.0</v>
      </c>
      <c r="F20" s="90">
        <v>290159.9</v>
      </c>
      <c r="G20" s="91" t="s">
        <v>720</v>
      </c>
      <c r="H20" s="91" t="s">
        <v>682</v>
      </c>
      <c r="I20" s="86">
        <v>41211.0</v>
      </c>
      <c r="J20" s="92" t="s">
        <v>679</v>
      </c>
      <c r="K20" s="92" t="s">
        <v>679</v>
      </c>
    </row>
    <row r="21" ht="24.75" customHeight="1">
      <c r="A21" s="86">
        <v>19.0</v>
      </c>
      <c r="B21" s="86" t="s">
        <v>674</v>
      </c>
      <c r="C21" s="101" t="s">
        <v>721</v>
      </c>
      <c r="D21" s="89" t="s">
        <v>722</v>
      </c>
      <c r="E21" s="86">
        <v>6.0</v>
      </c>
      <c r="F21" s="90">
        <v>369279.49</v>
      </c>
      <c r="G21" s="91" t="s">
        <v>723</v>
      </c>
      <c r="H21" s="91" t="s">
        <v>682</v>
      </c>
      <c r="I21" s="86">
        <v>41211.0</v>
      </c>
      <c r="J21" s="92" t="s">
        <v>679</v>
      </c>
      <c r="K21" s="92" t="s">
        <v>679</v>
      </c>
    </row>
    <row r="22" ht="24.75" customHeight="1">
      <c r="A22" s="79">
        <v>20.0</v>
      </c>
      <c r="B22" s="79"/>
      <c r="C22" s="100" t="s">
        <v>724</v>
      </c>
      <c r="D22" s="82" t="s">
        <v>725</v>
      </c>
      <c r="E22" s="79">
        <v>4.0</v>
      </c>
      <c r="F22" s="83">
        <v>157500.0</v>
      </c>
      <c r="G22" s="84" t="s">
        <v>726</v>
      </c>
      <c r="H22" s="84" t="s">
        <v>698</v>
      </c>
      <c r="I22" s="79">
        <v>41208.0</v>
      </c>
      <c r="J22" s="85" t="s">
        <v>679</v>
      </c>
      <c r="K22" s="85" t="s">
        <v>679</v>
      </c>
    </row>
    <row r="23" ht="24.75" customHeight="1">
      <c r="A23" s="86">
        <v>21.0</v>
      </c>
      <c r="B23" s="86"/>
      <c r="C23" s="101" t="s">
        <v>727</v>
      </c>
      <c r="D23" s="89" t="s">
        <v>719</v>
      </c>
      <c r="E23" s="86">
        <v>9.0</v>
      </c>
      <c r="F23" s="90">
        <v>356502.6</v>
      </c>
      <c r="G23" s="91" t="s">
        <v>728</v>
      </c>
      <c r="H23" s="91" t="s">
        <v>682</v>
      </c>
      <c r="I23" s="86">
        <v>41208.0</v>
      </c>
      <c r="J23" s="92" t="s">
        <v>679</v>
      </c>
      <c r="K23" s="92" t="s">
        <v>679</v>
      </c>
      <c r="AA23" s="102"/>
      <c r="AB23" s="102"/>
      <c r="AC23" s="102"/>
      <c r="AD23" s="102"/>
      <c r="AE23" s="102"/>
    </row>
    <row r="24" ht="24.75" customHeight="1">
      <c r="A24" s="86">
        <v>22.0</v>
      </c>
      <c r="B24" s="86"/>
      <c r="C24" s="101" t="s">
        <v>729</v>
      </c>
      <c r="D24" s="89" t="s">
        <v>719</v>
      </c>
      <c r="E24" s="86">
        <v>10.0</v>
      </c>
      <c r="F24" s="90">
        <v>97189.45</v>
      </c>
      <c r="G24" s="91" t="s">
        <v>730</v>
      </c>
      <c r="H24" s="91" t="s">
        <v>682</v>
      </c>
      <c r="I24" s="86">
        <v>41208.0</v>
      </c>
      <c r="J24" s="92" t="s">
        <v>679</v>
      </c>
      <c r="K24" s="92" t="s">
        <v>679</v>
      </c>
      <c r="AA24" s="102"/>
      <c r="AB24" s="102"/>
      <c r="AC24" s="102"/>
      <c r="AD24" s="102"/>
      <c r="AE24" s="102"/>
    </row>
    <row r="25" ht="24.75" customHeight="1">
      <c r="A25" s="86">
        <v>23.0</v>
      </c>
      <c r="B25" s="86"/>
      <c r="C25" s="101" t="s">
        <v>731</v>
      </c>
      <c r="D25" s="89" t="s">
        <v>719</v>
      </c>
      <c r="E25" s="86">
        <v>13.0</v>
      </c>
      <c r="F25" s="90">
        <v>217600.0</v>
      </c>
      <c r="G25" s="91" t="s">
        <v>732</v>
      </c>
      <c r="H25" s="91" t="s">
        <v>682</v>
      </c>
      <c r="I25" s="86">
        <v>41208.0</v>
      </c>
      <c r="J25" s="92" t="s">
        <v>679</v>
      </c>
      <c r="K25" s="92" t="s">
        <v>679</v>
      </c>
    </row>
    <row r="26" ht="24.75" customHeight="1">
      <c r="A26" s="86">
        <v>24.0</v>
      </c>
      <c r="B26" s="86"/>
      <c r="C26" s="101" t="s">
        <v>733</v>
      </c>
      <c r="D26" s="89" t="s">
        <v>719</v>
      </c>
      <c r="E26" s="86">
        <v>5.0</v>
      </c>
      <c r="F26" s="90">
        <v>62183.5</v>
      </c>
      <c r="G26" s="91" t="s">
        <v>734</v>
      </c>
      <c r="H26" s="91" t="s">
        <v>682</v>
      </c>
      <c r="I26" s="86">
        <v>41208.0</v>
      </c>
      <c r="J26" s="92" t="s">
        <v>679</v>
      </c>
      <c r="K26" s="92" t="s">
        <v>679</v>
      </c>
      <c r="AA26" s="102"/>
      <c r="AB26" s="102"/>
      <c r="AC26" s="102"/>
      <c r="AD26" s="102"/>
      <c r="AE26" s="102"/>
    </row>
    <row r="27" ht="24.75" customHeight="1">
      <c r="A27" s="86">
        <v>25.0</v>
      </c>
      <c r="B27" s="86"/>
      <c r="C27" s="101" t="s">
        <v>735</v>
      </c>
      <c r="D27" s="89" t="s">
        <v>719</v>
      </c>
      <c r="E27" s="86">
        <v>2.0</v>
      </c>
      <c r="F27" s="90">
        <v>382809.0</v>
      </c>
      <c r="G27" s="91" t="s">
        <v>736</v>
      </c>
      <c r="H27" s="91" t="s">
        <v>682</v>
      </c>
      <c r="I27" s="86">
        <v>41208.0</v>
      </c>
      <c r="J27" s="92" t="s">
        <v>679</v>
      </c>
      <c r="K27" s="92" t="s">
        <v>679</v>
      </c>
      <c r="AA27" s="102"/>
      <c r="AB27" s="102"/>
      <c r="AC27" s="102"/>
      <c r="AD27" s="102"/>
      <c r="AE27" s="102"/>
    </row>
    <row r="28" ht="24.75" customHeight="1">
      <c r="A28" s="79">
        <v>26.0</v>
      </c>
      <c r="B28" s="79" t="s">
        <v>674</v>
      </c>
      <c r="C28" s="100" t="s">
        <v>737</v>
      </c>
      <c r="D28" s="82" t="s">
        <v>676</v>
      </c>
      <c r="E28" s="79">
        <v>75.0</v>
      </c>
      <c r="F28" s="83">
        <v>80337.23</v>
      </c>
      <c r="G28" s="84" t="s">
        <v>738</v>
      </c>
      <c r="H28" s="84" t="s">
        <v>678</v>
      </c>
      <c r="I28" s="79">
        <v>41213.0</v>
      </c>
      <c r="J28" s="85" t="s">
        <v>679</v>
      </c>
      <c r="K28" s="85" t="s">
        <v>679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</row>
    <row r="29" ht="24.75" customHeight="1">
      <c r="A29" s="86">
        <v>27.0</v>
      </c>
      <c r="B29" s="86"/>
      <c r="C29" s="101" t="s">
        <v>739</v>
      </c>
      <c r="D29" s="89" t="s">
        <v>676</v>
      </c>
      <c r="E29" s="86">
        <v>89.0</v>
      </c>
      <c r="F29" s="90">
        <v>156000.0</v>
      </c>
      <c r="G29" s="91" t="s">
        <v>740</v>
      </c>
      <c r="H29" s="91" t="s">
        <v>682</v>
      </c>
      <c r="I29" s="86"/>
      <c r="J29" s="92" t="s">
        <v>679</v>
      </c>
      <c r="K29" s="92" t="s">
        <v>679</v>
      </c>
      <c r="AA29" s="102"/>
      <c r="AB29" s="102"/>
      <c r="AC29" s="102"/>
      <c r="AD29" s="102"/>
      <c r="AE29" s="102"/>
    </row>
    <row r="30" ht="24.75" customHeight="1">
      <c r="A30" s="79">
        <v>28.0</v>
      </c>
      <c r="B30" s="79" t="s">
        <v>674</v>
      </c>
      <c r="C30" s="100" t="s">
        <v>741</v>
      </c>
      <c r="D30" s="82" t="s">
        <v>719</v>
      </c>
      <c r="E30" s="79">
        <v>3.0</v>
      </c>
      <c r="F30" s="83">
        <v>120000.0</v>
      </c>
      <c r="G30" s="84" t="s">
        <v>742</v>
      </c>
      <c r="H30" s="84" t="s">
        <v>698</v>
      </c>
      <c r="I30" s="79">
        <v>41208.0</v>
      </c>
      <c r="J30" s="85" t="s">
        <v>679</v>
      </c>
      <c r="K30" s="85" t="s">
        <v>679</v>
      </c>
    </row>
    <row r="31" ht="24.75" customHeight="1">
      <c r="A31" s="86">
        <v>29.0</v>
      </c>
      <c r="B31" s="86" t="s">
        <v>674</v>
      </c>
      <c r="C31" s="101" t="s">
        <v>743</v>
      </c>
      <c r="D31" s="89" t="s">
        <v>719</v>
      </c>
      <c r="E31" s="86">
        <v>7.0</v>
      </c>
      <c r="F31" s="90">
        <v>57979.62</v>
      </c>
      <c r="G31" s="91" t="s">
        <v>744</v>
      </c>
      <c r="H31" s="91" t="s">
        <v>682</v>
      </c>
      <c r="I31" s="86"/>
      <c r="J31" s="92" t="s">
        <v>679</v>
      </c>
      <c r="K31" s="92" t="s">
        <v>679</v>
      </c>
      <c r="AA31" s="102"/>
      <c r="AB31" s="102"/>
      <c r="AC31" s="102"/>
      <c r="AD31" s="102"/>
      <c r="AE31" s="102"/>
    </row>
    <row r="32" ht="24.75" customHeight="1">
      <c r="A32" s="103">
        <v>30.0</v>
      </c>
      <c r="B32" s="103" t="s">
        <v>674</v>
      </c>
      <c r="C32" s="104" t="s">
        <v>745</v>
      </c>
      <c r="D32" s="105" t="s">
        <v>676</v>
      </c>
      <c r="E32" s="103">
        <v>87.0</v>
      </c>
      <c r="F32" s="106">
        <v>525000.0</v>
      </c>
      <c r="G32" s="107" t="s">
        <v>746</v>
      </c>
      <c r="H32" s="107" t="s">
        <v>747</v>
      </c>
      <c r="I32" s="103">
        <v>41219.0</v>
      </c>
      <c r="J32" s="108" t="s">
        <v>679</v>
      </c>
      <c r="K32" s="108" t="s">
        <v>679</v>
      </c>
      <c r="AA32" s="102"/>
      <c r="AB32" s="102"/>
      <c r="AC32" s="102"/>
      <c r="AD32" s="102"/>
      <c r="AE32" s="102"/>
    </row>
    <row r="33" ht="24.75" customHeight="1">
      <c r="A33" s="79">
        <v>31.0</v>
      </c>
      <c r="B33" s="79" t="s">
        <v>674</v>
      </c>
      <c r="C33" s="100" t="s">
        <v>748</v>
      </c>
      <c r="D33" s="82" t="s">
        <v>722</v>
      </c>
      <c r="E33" s="79">
        <v>2.0</v>
      </c>
      <c r="F33" s="83">
        <v>971315.27</v>
      </c>
      <c r="G33" s="84" t="s">
        <v>749</v>
      </c>
      <c r="H33" s="84" t="s">
        <v>698</v>
      </c>
      <c r="I33" s="79">
        <v>41207.0</v>
      </c>
      <c r="J33" s="85" t="s">
        <v>679</v>
      </c>
      <c r="K33" s="85" t="s">
        <v>679</v>
      </c>
    </row>
    <row r="34" ht="24.75" customHeight="1">
      <c r="A34" s="86">
        <v>32.0</v>
      </c>
      <c r="B34" s="86" t="s">
        <v>674</v>
      </c>
      <c r="C34" s="101" t="s">
        <v>750</v>
      </c>
      <c r="D34" s="89" t="s">
        <v>676</v>
      </c>
      <c r="E34" s="86">
        <v>123.0</v>
      </c>
      <c r="F34" s="90">
        <v>232523.6</v>
      </c>
      <c r="G34" s="91" t="s">
        <v>751</v>
      </c>
      <c r="H34" s="91" t="s">
        <v>682</v>
      </c>
      <c r="I34" s="86">
        <v>41211.0</v>
      </c>
      <c r="J34" s="92" t="s">
        <v>679</v>
      </c>
      <c r="K34" s="92" t="s">
        <v>679</v>
      </c>
    </row>
    <row r="35" ht="24.75" customHeight="1">
      <c r="A35" s="86">
        <v>33.0</v>
      </c>
      <c r="B35" s="86" t="s">
        <v>674</v>
      </c>
      <c r="C35" s="101" t="s">
        <v>750</v>
      </c>
      <c r="D35" s="89" t="s">
        <v>676</v>
      </c>
      <c r="E35" s="86">
        <v>85.0</v>
      </c>
      <c r="F35" s="90">
        <v>719400.0</v>
      </c>
      <c r="G35" s="91" t="s">
        <v>752</v>
      </c>
      <c r="H35" s="91" t="s">
        <v>753</v>
      </c>
      <c r="I35" s="86">
        <v>41219.0</v>
      </c>
      <c r="J35" s="92" t="s">
        <v>679</v>
      </c>
      <c r="K35" s="92" t="s">
        <v>679</v>
      </c>
    </row>
    <row r="36" ht="24.75" customHeight="1">
      <c r="A36" s="86">
        <v>34.0</v>
      </c>
      <c r="B36" s="86" t="s">
        <v>674</v>
      </c>
      <c r="C36" s="101" t="s">
        <v>754</v>
      </c>
      <c r="D36" s="89" t="s">
        <v>676</v>
      </c>
      <c r="E36" s="86">
        <v>147.0</v>
      </c>
      <c r="F36" s="90">
        <f>22909.14+1256.17+6623.2+1320</f>
        <v>32108.51</v>
      </c>
      <c r="G36" s="91" t="s">
        <v>755</v>
      </c>
      <c r="H36" s="91" t="s">
        <v>682</v>
      </c>
      <c r="I36" s="86">
        <v>41208.0</v>
      </c>
      <c r="J36" s="92" t="s">
        <v>679</v>
      </c>
      <c r="K36" s="92" t="s">
        <v>679</v>
      </c>
      <c r="AA36" s="102"/>
      <c r="AB36" s="102"/>
      <c r="AC36" s="102"/>
      <c r="AD36" s="102"/>
      <c r="AE36" s="102"/>
    </row>
    <row r="37" ht="24.75" customHeight="1">
      <c r="A37" s="79">
        <v>35.0</v>
      </c>
      <c r="B37" s="79" t="s">
        <v>674</v>
      </c>
      <c r="C37" s="100" t="s">
        <v>756</v>
      </c>
      <c r="D37" s="82" t="s">
        <v>722</v>
      </c>
      <c r="E37" s="79">
        <v>12.0</v>
      </c>
      <c r="F37" s="83">
        <v>2503738.03</v>
      </c>
      <c r="G37" s="84" t="s">
        <v>757</v>
      </c>
      <c r="H37" s="84" t="s">
        <v>698</v>
      </c>
      <c r="I37" s="79">
        <v>41213.0</v>
      </c>
      <c r="J37" s="79"/>
      <c r="K37" s="79"/>
      <c r="AA37" s="102"/>
      <c r="AB37" s="102"/>
      <c r="AC37" s="102"/>
      <c r="AD37" s="102"/>
      <c r="AE37" s="102"/>
    </row>
    <row r="38" ht="24.75" customHeight="1">
      <c r="A38" s="79">
        <v>36.0</v>
      </c>
      <c r="B38" s="79" t="s">
        <v>674</v>
      </c>
      <c r="C38" s="100" t="s">
        <v>758</v>
      </c>
      <c r="D38" s="82" t="s">
        <v>719</v>
      </c>
      <c r="E38" s="79">
        <v>17.0</v>
      </c>
      <c r="F38" s="83">
        <v>65260.38</v>
      </c>
      <c r="G38" s="84" t="s">
        <v>759</v>
      </c>
      <c r="H38" s="84" t="s">
        <v>698</v>
      </c>
      <c r="I38" s="79">
        <v>41220.0</v>
      </c>
      <c r="J38" s="79"/>
      <c r="K38" s="79"/>
      <c r="AA38" s="102"/>
      <c r="AB38" s="102"/>
      <c r="AC38" s="102"/>
      <c r="AD38" s="102"/>
      <c r="AE38" s="102"/>
    </row>
    <row r="39" ht="24.75" customHeight="1">
      <c r="A39" s="79">
        <v>37.0</v>
      </c>
      <c r="B39" s="79" t="s">
        <v>674</v>
      </c>
      <c r="C39" s="100" t="s">
        <v>760</v>
      </c>
      <c r="D39" s="82" t="s">
        <v>719</v>
      </c>
      <c r="E39" s="79">
        <v>16.0</v>
      </c>
      <c r="F39" s="83">
        <v>21849.94</v>
      </c>
      <c r="G39" s="84" t="s">
        <v>761</v>
      </c>
      <c r="H39" s="84" t="s">
        <v>698</v>
      </c>
      <c r="I39" s="79">
        <v>41220.0</v>
      </c>
      <c r="J39" s="79"/>
      <c r="K39" s="79"/>
      <c r="AA39" s="102"/>
      <c r="AB39" s="102"/>
      <c r="AC39" s="102"/>
      <c r="AD39" s="102"/>
      <c r="AE39" s="102"/>
    </row>
    <row r="40" ht="24.75" customHeight="1">
      <c r="A40" s="79">
        <v>38.0</v>
      </c>
      <c r="B40" s="79" t="s">
        <v>674</v>
      </c>
      <c r="C40" s="100" t="s">
        <v>762</v>
      </c>
      <c r="D40" s="82" t="s">
        <v>676</v>
      </c>
      <c r="E40" s="79">
        <v>119.0</v>
      </c>
      <c r="F40" s="83">
        <v>31657.26</v>
      </c>
      <c r="G40" s="84" t="s">
        <v>763</v>
      </c>
      <c r="H40" s="84" t="s">
        <v>698</v>
      </c>
      <c r="I40" s="79">
        <v>41221.0</v>
      </c>
      <c r="J40" s="79"/>
      <c r="K40" s="79"/>
      <c r="AA40" s="102"/>
      <c r="AB40" s="102"/>
      <c r="AC40" s="102"/>
      <c r="AD40" s="102"/>
      <c r="AE40" s="102"/>
    </row>
    <row r="41" ht="24.75" customHeight="1">
      <c r="A41" s="79">
        <v>39.0</v>
      </c>
      <c r="B41" s="79" t="s">
        <v>674</v>
      </c>
      <c r="C41" s="100" t="s">
        <v>764</v>
      </c>
      <c r="D41" s="82" t="s">
        <v>719</v>
      </c>
      <c r="E41" s="79">
        <v>12.0</v>
      </c>
      <c r="F41" s="83">
        <v>200000.0</v>
      </c>
      <c r="G41" s="84" t="s">
        <v>765</v>
      </c>
      <c r="H41" s="84" t="s">
        <v>766</v>
      </c>
      <c r="I41" s="79">
        <v>41220.0</v>
      </c>
      <c r="J41" s="79"/>
      <c r="K41" s="79"/>
      <c r="AA41" s="102"/>
      <c r="AB41" s="102"/>
      <c r="AC41" s="102"/>
      <c r="AD41" s="102"/>
      <c r="AE41" s="102"/>
    </row>
    <row r="42" ht="24.75" customHeight="1">
      <c r="A42" s="79">
        <v>40.0</v>
      </c>
      <c r="B42" s="79" t="s">
        <v>674</v>
      </c>
      <c r="C42" s="100" t="s">
        <v>767</v>
      </c>
      <c r="D42" s="82" t="s">
        <v>676</v>
      </c>
      <c r="E42" s="79">
        <v>150.0</v>
      </c>
      <c r="F42" s="83">
        <v>87770.0</v>
      </c>
      <c r="G42" s="84" t="s">
        <v>768</v>
      </c>
      <c r="H42" s="84" t="s">
        <v>769</v>
      </c>
      <c r="I42" s="79">
        <v>41214.0</v>
      </c>
      <c r="J42" s="79"/>
      <c r="K42" s="79"/>
    </row>
    <row r="43" ht="24.75" customHeight="1">
      <c r="A43" s="79">
        <v>41.0</v>
      </c>
      <c r="B43" s="79"/>
      <c r="C43" s="100"/>
      <c r="D43" s="82"/>
      <c r="E43" s="79"/>
      <c r="F43" s="83"/>
      <c r="G43" s="84"/>
      <c r="H43" s="84"/>
      <c r="I43" s="79"/>
      <c r="J43" s="79"/>
      <c r="K43" s="79"/>
    </row>
    <row r="44" ht="24.75" customHeight="1">
      <c r="A44" s="79">
        <v>42.0</v>
      </c>
      <c r="B44" s="79"/>
      <c r="C44" s="100"/>
      <c r="D44" s="82"/>
      <c r="E44" s="79"/>
      <c r="F44" s="83"/>
      <c r="G44" s="84"/>
      <c r="H44" s="84"/>
      <c r="I44" s="79"/>
      <c r="J44" s="79"/>
      <c r="K44" s="79"/>
    </row>
    <row r="45" ht="24.75" customHeight="1">
      <c r="A45" s="79">
        <v>43.0</v>
      </c>
      <c r="B45" s="79"/>
      <c r="C45" s="100"/>
      <c r="D45" s="82"/>
      <c r="E45" s="79"/>
      <c r="F45" s="83"/>
      <c r="G45" s="84"/>
      <c r="H45" s="84"/>
      <c r="I45" s="79"/>
      <c r="J45" s="79"/>
      <c r="K45" s="79"/>
    </row>
    <row r="46" ht="24.75" customHeight="1">
      <c r="A46" s="79">
        <v>44.0</v>
      </c>
      <c r="B46" s="79"/>
      <c r="C46" s="100"/>
      <c r="D46" s="82"/>
      <c r="E46" s="79"/>
      <c r="F46" s="83"/>
      <c r="G46" s="84"/>
      <c r="H46" s="84"/>
      <c r="I46" s="79"/>
      <c r="J46" s="79"/>
      <c r="K46" s="79"/>
    </row>
    <row r="47" ht="24.75" customHeight="1">
      <c r="A47" s="79">
        <v>45.0</v>
      </c>
      <c r="B47" s="79"/>
      <c r="C47" s="100"/>
      <c r="D47" s="82"/>
      <c r="E47" s="79"/>
      <c r="F47" s="83"/>
      <c r="G47" s="84"/>
      <c r="H47" s="84"/>
      <c r="I47" s="79"/>
      <c r="J47" s="79"/>
      <c r="K47" s="79"/>
    </row>
    <row r="48" ht="24.75" customHeight="1">
      <c r="A48" s="79">
        <v>46.0</v>
      </c>
      <c r="B48" s="79"/>
      <c r="C48" s="100"/>
      <c r="D48" s="82"/>
      <c r="E48" s="79"/>
      <c r="F48" s="83"/>
      <c r="G48" s="84"/>
      <c r="H48" s="84"/>
      <c r="I48" s="79"/>
      <c r="J48" s="79"/>
      <c r="K48" s="79"/>
    </row>
    <row r="49" ht="24.75" customHeight="1">
      <c r="A49" s="79">
        <v>47.0</v>
      </c>
      <c r="B49" s="79"/>
      <c r="C49" s="100"/>
      <c r="D49" s="82"/>
      <c r="E49" s="79"/>
      <c r="F49" s="83"/>
      <c r="G49" s="84"/>
      <c r="H49" s="84"/>
      <c r="I49" s="79"/>
      <c r="J49" s="79"/>
      <c r="K49" s="79"/>
    </row>
    <row r="50" ht="24.75" customHeight="1">
      <c r="A50" s="79">
        <v>48.0</v>
      </c>
      <c r="B50" s="79"/>
      <c r="C50" s="100"/>
      <c r="D50" s="82"/>
      <c r="E50" s="79"/>
      <c r="F50" s="83"/>
      <c r="G50" s="84"/>
      <c r="H50" s="84"/>
      <c r="I50" s="79"/>
      <c r="J50" s="79"/>
      <c r="K50" s="79"/>
    </row>
    <row r="51" ht="24.75" customHeight="1">
      <c r="A51" s="79">
        <v>49.0</v>
      </c>
      <c r="B51" s="79"/>
      <c r="C51" s="100"/>
      <c r="D51" s="82"/>
      <c r="E51" s="79"/>
      <c r="F51" s="83"/>
      <c r="G51" s="84"/>
      <c r="H51" s="84"/>
      <c r="I51" s="79"/>
      <c r="J51" s="79"/>
      <c r="K51" s="79"/>
    </row>
    <row r="52" ht="24.75" customHeight="1">
      <c r="A52" s="79">
        <v>50.0</v>
      </c>
      <c r="B52" s="79"/>
      <c r="C52" s="100"/>
      <c r="D52" s="82"/>
      <c r="E52" s="79"/>
      <c r="F52" s="83"/>
      <c r="G52" s="84"/>
      <c r="H52" s="84"/>
      <c r="I52" s="79"/>
      <c r="J52" s="79"/>
      <c r="K52" s="79"/>
    </row>
    <row r="53" ht="14.25" customHeight="1">
      <c r="D53" s="109"/>
      <c r="H53" s="110"/>
    </row>
    <row r="54" ht="12.0" customHeight="1">
      <c r="A54" s="111"/>
      <c r="B54" s="112" t="s">
        <v>770</v>
      </c>
      <c r="C54" s="112"/>
      <c r="D54" s="112"/>
      <c r="E54" s="112"/>
      <c r="F54" s="112"/>
      <c r="G54" s="112"/>
      <c r="H54" s="113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</row>
    <row r="55" ht="12.0" customHeight="1">
      <c r="A55" s="114"/>
      <c r="B55" s="112" t="s">
        <v>771</v>
      </c>
      <c r="C55" s="112"/>
      <c r="D55" s="112"/>
      <c r="E55" s="112"/>
      <c r="F55" s="112"/>
      <c r="G55" s="112"/>
      <c r="H55" s="113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</row>
    <row r="56" ht="12.0" customHeight="1">
      <c r="A56" s="115"/>
      <c r="B56" s="112" t="s">
        <v>678</v>
      </c>
      <c r="C56" s="112"/>
      <c r="D56" s="112"/>
      <c r="E56" s="112"/>
      <c r="F56" s="112"/>
      <c r="G56" s="112"/>
      <c r="H56" s="113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</row>
    <row r="57" ht="12.0" customHeight="1">
      <c r="A57" s="111"/>
      <c r="B57" s="112" t="s">
        <v>689</v>
      </c>
      <c r="C57" s="112"/>
      <c r="D57" s="112"/>
      <c r="E57" s="112"/>
      <c r="F57" s="112"/>
      <c r="G57" s="112"/>
      <c r="H57" s="113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</row>
    <row r="58" ht="12.0" customHeight="1">
      <c r="A58" s="116"/>
      <c r="B58" s="112" t="s">
        <v>772</v>
      </c>
      <c r="C58" s="112"/>
      <c r="D58" s="112"/>
      <c r="E58" s="112"/>
      <c r="F58" s="112"/>
      <c r="G58" s="112"/>
      <c r="H58" s="113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</row>
    <row r="59" ht="12.0" customHeight="1">
      <c r="A59" s="115"/>
      <c r="B59" s="112" t="s">
        <v>698</v>
      </c>
      <c r="C59" s="112"/>
      <c r="D59" s="112"/>
      <c r="E59" s="112"/>
      <c r="F59" s="112"/>
      <c r="G59" s="112"/>
      <c r="H59" s="113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</row>
    <row r="60" ht="12.0" customHeight="1">
      <c r="A60" s="117"/>
      <c r="B60" s="112" t="s">
        <v>682</v>
      </c>
      <c r="C60" s="112"/>
      <c r="D60" s="112"/>
      <c r="E60" s="112"/>
      <c r="F60" s="112"/>
      <c r="G60" s="112"/>
      <c r="H60" s="113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ht="12.0" customHeight="1">
      <c r="A61" s="112"/>
      <c r="B61" s="112"/>
      <c r="C61" s="112"/>
      <c r="D61" s="112"/>
      <c r="E61" s="112"/>
      <c r="F61" s="112"/>
      <c r="G61" s="112"/>
      <c r="H61" s="113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</row>
    <row r="62" ht="14.25" customHeight="1">
      <c r="D62" s="109"/>
      <c r="H62" s="110"/>
    </row>
    <row r="63" ht="14.25" customHeight="1">
      <c r="D63" s="109"/>
      <c r="H63" s="110"/>
    </row>
    <row r="64" ht="14.25" customHeight="1">
      <c r="D64" s="109"/>
      <c r="H64" s="110"/>
    </row>
    <row r="65" ht="14.25" customHeight="1">
      <c r="D65" s="109"/>
      <c r="H65" s="110"/>
    </row>
    <row r="66" ht="14.25" customHeight="1">
      <c r="D66" s="109"/>
      <c r="H66" s="110"/>
    </row>
    <row r="67" ht="14.25" customHeight="1">
      <c r="D67" s="109"/>
      <c r="H67" s="110"/>
    </row>
    <row r="68" ht="14.25" customHeight="1">
      <c r="D68" s="109"/>
      <c r="H68" s="110"/>
    </row>
    <row r="69" ht="14.25" customHeight="1">
      <c r="D69" s="109"/>
      <c r="H69" s="110"/>
    </row>
    <row r="70" ht="14.25" customHeight="1">
      <c r="D70" s="109"/>
      <c r="H70" s="110"/>
    </row>
    <row r="71" ht="14.25" customHeight="1">
      <c r="D71" s="109"/>
      <c r="H71" s="110"/>
    </row>
    <row r="72" ht="14.25" customHeight="1">
      <c r="D72" s="109"/>
      <c r="H72" s="110"/>
    </row>
    <row r="73" ht="14.25" customHeight="1">
      <c r="D73" s="109"/>
      <c r="H73" s="110"/>
    </row>
    <row r="74" ht="14.25" customHeight="1">
      <c r="D74" s="109"/>
      <c r="H74" s="110"/>
    </row>
    <row r="75" ht="14.25" customHeight="1">
      <c r="D75" s="109"/>
      <c r="H75" s="110"/>
    </row>
    <row r="76" ht="14.25" customHeight="1">
      <c r="D76" s="109"/>
      <c r="H76" s="110"/>
    </row>
    <row r="77" ht="14.25" customHeight="1">
      <c r="D77" s="109"/>
      <c r="H77" s="110"/>
    </row>
    <row r="78" ht="14.25" customHeight="1">
      <c r="D78" s="109"/>
      <c r="H78" s="110"/>
    </row>
    <row r="79" ht="14.25" customHeight="1">
      <c r="D79" s="109"/>
      <c r="H79" s="110"/>
    </row>
    <row r="80" ht="14.25" customHeight="1">
      <c r="D80" s="109"/>
      <c r="H80" s="110"/>
    </row>
    <row r="81" ht="14.25" customHeight="1">
      <c r="D81" s="109"/>
      <c r="H81" s="110"/>
    </row>
    <row r="82" ht="14.25" customHeight="1">
      <c r="D82" s="109"/>
      <c r="H82" s="110"/>
    </row>
    <row r="83" ht="14.25" customHeight="1">
      <c r="D83" s="109"/>
      <c r="H83" s="110"/>
    </row>
    <row r="84" ht="14.25" customHeight="1">
      <c r="D84" s="109"/>
      <c r="H84" s="110"/>
    </row>
    <row r="85" ht="14.25" customHeight="1">
      <c r="D85" s="109"/>
      <c r="H85" s="110"/>
    </row>
    <row r="86" ht="14.25" customHeight="1">
      <c r="D86" s="109"/>
      <c r="H86" s="110"/>
    </row>
    <row r="87" ht="14.25" customHeight="1">
      <c r="D87" s="109"/>
      <c r="H87" s="110"/>
    </row>
    <row r="88" ht="14.25" customHeight="1">
      <c r="D88" s="109"/>
      <c r="H88" s="110"/>
    </row>
    <row r="89" ht="14.25" customHeight="1">
      <c r="D89" s="109"/>
      <c r="H89" s="110"/>
    </row>
    <row r="90" ht="14.25" customHeight="1">
      <c r="D90" s="109"/>
      <c r="H90" s="110"/>
    </row>
    <row r="91" ht="14.25" customHeight="1">
      <c r="D91" s="109"/>
      <c r="H91" s="110"/>
    </row>
    <row r="92" ht="14.25" customHeight="1">
      <c r="D92" s="109"/>
      <c r="H92" s="110"/>
    </row>
    <row r="93" ht="14.25" customHeight="1">
      <c r="D93" s="109"/>
      <c r="H93" s="110"/>
    </row>
    <row r="94" ht="14.25" customHeight="1">
      <c r="D94" s="109"/>
      <c r="H94" s="110"/>
    </row>
    <row r="95" ht="14.25" customHeight="1">
      <c r="D95" s="109"/>
      <c r="H95" s="110"/>
    </row>
    <row r="96" ht="14.25" customHeight="1">
      <c r="D96" s="109"/>
      <c r="H96" s="110"/>
    </row>
    <row r="97" ht="14.25" customHeight="1">
      <c r="D97" s="109"/>
      <c r="H97" s="110"/>
    </row>
    <row r="98" ht="14.25" customHeight="1">
      <c r="D98" s="109"/>
      <c r="H98" s="110"/>
    </row>
    <row r="99" ht="14.25" customHeight="1">
      <c r="D99" s="109"/>
      <c r="H99" s="110"/>
    </row>
    <row r="100" ht="14.25" customHeight="1">
      <c r="D100" s="109"/>
      <c r="H100" s="110"/>
    </row>
    <row r="101" ht="14.25" customHeight="1">
      <c r="D101" s="109"/>
      <c r="H101" s="110"/>
    </row>
    <row r="102" ht="14.25" customHeight="1">
      <c r="D102" s="109"/>
      <c r="H102" s="110"/>
    </row>
    <row r="103" ht="14.25" customHeight="1">
      <c r="D103" s="109"/>
      <c r="H103" s="110"/>
    </row>
    <row r="104" ht="14.25" customHeight="1">
      <c r="D104" s="109"/>
      <c r="H104" s="110"/>
    </row>
    <row r="105" ht="14.25" customHeight="1">
      <c r="D105" s="109"/>
      <c r="H105" s="110"/>
    </row>
    <row r="106" ht="14.25" customHeight="1">
      <c r="D106" s="109"/>
      <c r="H106" s="110"/>
    </row>
    <row r="107" ht="14.25" customHeight="1">
      <c r="D107" s="109"/>
      <c r="H107" s="110"/>
    </row>
    <row r="108" ht="14.25" customHeight="1">
      <c r="D108" s="109"/>
      <c r="H108" s="110"/>
    </row>
    <row r="109" ht="14.25" customHeight="1">
      <c r="D109" s="109"/>
      <c r="H109" s="110"/>
    </row>
    <row r="110" ht="14.25" customHeight="1">
      <c r="D110" s="109"/>
      <c r="H110" s="110"/>
    </row>
    <row r="111" ht="14.25" customHeight="1">
      <c r="D111" s="109"/>
      <c r="H111" s="110"/>
    </row>
    <row r="112" ht="14.25" customHeight="1">
      <c r="D112" s="109"/>
      <c r="H112" s="110"/>
    </row>
    <row r="113" ht="14.25" customHeight="1">
      <c r="D113" s="109"/>
      <c r="H113" s="110"/>
    </row>
    <row r="114" ht="14.25" customHeight="1">
      <c r="D114" s="109"/>
      <c r="H114" s="110"/>
    </row>
    <row r="115" ht="14.25" customHeight="1">
      <c r="D115" s="109"/>
      <c r="H115" s="110"/>
    </row>
    <row r="116" ht="14.25" customHeight="1">
      <c r="D116" s="109"/>
      <c r="H116" s="110"/>
    </row>
    <row r="117" ht="14.25" customHeight="1">
      <c r="D117" s="109"/>
      <c r="H117" s="110"/>
    </row>
    <row r="118" ht="14.25" customHeight="1">
      <c r="D118" s="109"/>
      <c r="H118" s="110"/>
    </row>
    <row r="119" ht="14.25" customHeight="1">
      <c r="D119" s="109"/>
      <c r="H119" s="110"/>
    </row>
    <row r="120" ht="14.25" customHeight="1">
      <c r="D120" s="109"/>
      <c r="H120" s="110"/>
    </row>
    <row r="121" ht="14.25" customHeight="1">
      <c r="D121" s="109"/>
      <c r="H121" s="110"/>
    </row>
    <row r="122" ht="14.25" customHeight="1">
      <c r="D122" s="109"/>
      <c r="H122" s="110"/>
    </row>
    <row r="123" ht="14.25" customHeight="1">
      <c r="D123" s="109"/>
      <c r="H123" s="110"/>
    </row>
    <row r="124" ht="14.25" customHeight="1">
      <c r="D124" s="109"/>
      <c r="H124" s="110"/>
    </row>
    <row r="125" ht="14.25" customHeight="1">
      <c r="D125" s="109"/>
      <c r="H125" s="110"/>
    </row>
    <row r="126" ht="14.25" customHeight="1">
      <c r="D126" s="109"/>
      <c r="H126" s="110"/>
    </row>
    <row r="127" ht="14.25" customHeight="1">
      <c r="D127" s="109"/>
      <c r="H127" s="110"/>
    </row>
    <row r="128" ht="14.25" customHeight="1">
      <c r="D128" s="109"/>
      <c r="H128" s="110"/>
    </row>
    <row r="129" ht="14.25" customHeight="1">
      <c r="D129" s="109"/>
      <c r="H129" s="110"/>
    </row>
    <row r="130" ht="14.25" customHeight="1">
      <c r="D130" s="109"/>
      <c r="H130" s="110"/>
    </row>
    <row r="131" ht="14.25" customHeight="1">
      <c r="D131" s="109"/>
      <c r="H131" s="110"/>
    </row>
    <row r="132" ht="14.25" customHeight="1">
      <c r="D132" s="109"/>
      <c r="H132" s="110"/>
    </row>
    <row r="133" ht="14.25" customHeight="1">
      <c r="D133" s="109"/>
      <c r="H133" s="110"/>
    </row>
    <row r="134" ht="14.25" customHeight="1">
      <c r="D134" s="109"/>
      <c r="H134" s="110"/>
    </row>
    <row r="135" ht="14.25" customHeight="1">
      <c r="D135" s="109"/>
      <c r="H135" s="110"/>
    </row>
    <row r="136" ht="14.25" customHeight="1">
      <c r="D136" s="109"/>
      <c r="H136" s="110"/>
    </row>
    <row r="137" ht="14.25" customHeight="1">
      <c r="D137" s="109"/>
      <c r="H137" s="110"/>
    </row>
    <row r="138" ht="14.25" customHeight="1">
      <c r="D138" s="109"/>
      <c r="H138" s="110"/>
    </row>
    <row r="139" ht="14.25" customHeight="1">
      <c r="D139" s="109"/>
      <c r="H139" s="110"/>
    </row>
    <row r="140" ht="14.25" customHeight="1">
      <c r="D140" s="109"/>
      <c r="H140" s="110"/>
    </row>
    <row r="141" ht="14.25" customHeight="1">
      <c r="D141" s="109"/>
      <c r="H141" s="110"/>
    </row>
    <row r="142" ht="14.25" customHeight="1">
      <c r="D142" s="109"/>
      <c r="H142" s="110"/>
    </row>
    <row r="143" ht="14.25" customHeight="1">
      <c r="D143" s="109"/>
      <c r="H143" s="110"/>
    </row>
    <row r="144" ht="14.25" customHeight="1">
      <c r="D144" s="109"/>
      <c r="H144" s="110"/>
    </row>
    <row r="145" ht="14.25" customHeight="1">
      <c r="D145" s="109"/>
      <c r="H145" s="110"/>
    </row>
    <row r="146" ht="14.25" customHeight="1">
      <c r="D146" s="109"/>
      <c r="H146" s="110"/>
    </row>
    <row r="147" ht="14.25" customHeight="1">
      <c r="D147" s="109"/>
      <c r="H147" s="110"/>
    </row>
    <row r="148" ht="14.25" customHeight="1">
      <c r="D148" s="109"/>
      <c r="H148" s="110"/>
    </row>
    <row r="149" ht="14.25" customHeight="1">
      <c r="D149" s="109"/>
      <c r="H149" s="110"/>
    </row>
    <row r="150" ht="14.25" customHeight="1">
      <c r="D150" s="109"/>
      <c r="H150" s="110"/>
    </row>
    <row r="151" ht="14.25" customHeight="1">
      <c r="D151" s="109"/>
      <c r="H151" s="110"/>
    </row>
    <row r="152" ht="14.25" customHeight="1">
      <c r="D152" s="109"/>
      <c r="H152" s="110"/>
    </row>
    <row r="153" ht="14.25" customHeight="1">
      <c r="D153" s="109"/>
      <c r="H153" s="110"/>
    </row>
    <row r="154" ht="14.25" customHeight="1">
      <c r="D154" s="109"/>
      <c r="H154" s="110"/>
    </row>
    <row r="155" ht="14.25" customHeight="1">
      <c r="D155" s="109"/>
      <c r="H155" s="110"/>
    </row>
    <row r="156" ht="14.25" customHeight="1">
      <c r="D156" s="109"/>
      <c r="H156" s="110"/>
    </row>
    <row r="157" ht="14.25" customHeight="1">
      <c r="D157" s="109"/>
      <c r="H157" s="110"/>
    </row>
    <row r="158" ht="14.25" customHeight="1">
      <c r="D158" s="109"/>
      <c r="H158" s="110"/>
    </row>
    <row r="159" ht="14.25" customHeight="1">
      <c r="D159" s="109"/>
      <c r="H159" s="110"/>
    </row>
    <row r="160" ht="14.25" customHeight="1">
      <c r="D160" s="109"/>
      <c r="H160" s="110"/>
    </row>
    <row r="161" ht="14.25" customHeight="1">
      <c r="D161" s="109"/>
      <c r="H161" s="110"/>
    </row>
    <row r="162" ht="14.25" customHeight="1">
      <c r="D162" s="109"/>
      <c r="H162" s="110"/>
    </row>
    <row r="163" ht="14.25" customHeight="1">
      <c r="D163" s="109"/>
      <c r="H163" s="110"/>
    </row>
    <row r="164" ht="14.25" customHeight="1">
      <c r="D164" s="109"/>
      <c r="H164" s="110"/>
    </row>
    <row r="165" ht="14.25" customHeight="1">
      <c r="D165" s="109"/>
      <c r="H165" s="110"/>
    </row>
    <row r="166" ht="14.25" customHeight="1">
      <c r="D166" s="109"/>
      <c r="H166" s="110"/>
    </row>
    <row r="167" ht="14.25" customHeight="1">
      <c r="D167" s="109"/>
      <c r="H167" s="110"/>
    </row>
    <row r="168" ht="14.25" customHeight="1">
      <c r="D168" s="109"/>
      <c r="H168" s="110"/>
    </row>
    <row r="169" ht="14.25" customHeight="1">
      <c r="D169" s="109"/>
      <c r="H169" s="110"/>
    </row>
    <row r="170" ht="14.25" customHeight="1">
      <c r="D170" s="109"/>
      <c r="H170" s="110"/>
    </row>
    <row r="171" ht="14.25" customHeight="1">
      <c r="D171" s="109"/>
      <c r="H171" s="110"/>
    </row>
    <row r="172" ht="14.25" customHeight="1">
      <c r="D172" s="109"/>
      <c r="H172" s="110"/>
    </row>
    <row r="173" ht="14.25" customHeight="1">
      <c r="D173" s="109"/>
      <c r="H173" s="110"/>
    </row>
    <row r="174" ht="14.25" customHeight="1">
      <c r="D174" s="109"/>
      <c r="H174" s="110"/>
    </row>
    <row r="175" ht="14.25" customHeight="1">
      <c r="D175" s="109"/>
      <c r="H175" s="110"/>
    </row>
    <row r="176" ht="14.25" customHeight="1">
      <c r="D176" s="109"/>
      <c r="H176" s="110"/>
    </row>
    <row r="177" ht="14.25" customHeight="1">
      <c r="D177" s="109"/>
      <c r="H177" s="110"/>
    </row>
    <row r="178" ht="14.25" customHeight="1">
      <c r="D178" s="109"/>
      <c r="H178" s="110"/>
    </row>
    <row r="179" ht="14.25" customHeight="1">
      <c r="D179" s="109"/>
      <c r="H179" s="110"/>
    </row>
    <row r="180" ht="14.25" customHeight="1">
      <c r="D180" s="109"/>
      <c r="H180" s="110"/>
    </row>
    <row r="181" ht="14.25" customHeight="1">
      <c r="D181" s="109"/>
      <c r="H181" s="110"/>
    </row>
    <row r="182" ht="14.25" customHeight="1">
      <c r="D182" s="109"/>
      <c r="H182" s="110"/>
    </row>
    <row r="183" ht="14.25" customHeight="1">
      <c r="D183" s="109"/>
      <c r="H183" s="110"/>
    </row>
    <row r="184" ht="14.25" customHeight="1">
      <c r="D184" s="109"/>
      <c r="H184" s="110"/>
    </row>
    <row r="185" ht="14.25" customHeight="1">
      <c r="D185" s="109"/>
      <c r="H185" s="110"/>
    </row>
    <row r="186" ht="14.25" customHeight="1">
      <c r="D186" s="109"/>
      <c r="H186" s="110"/>
    </row>
    <row r="187" ht="14.25" customHeight="1">
      <c r="D187" s="109"/>
      <c r="H187" s="110"/>
    </row>
    <row r="188" ht="14.25" customHeight="1">
      <c r="D188" s="109"/>
      <c r="H188" s="110"/>
    </row>
    <row r="189" ht="14.25" customHeight="1">
      <c r="D189" s="109"/>
      <c r="H189" s="110"/>
    </row>
    <row r="190" ht="14.25" customHeight="1">
      <c r="D190" s="109"/>
      <c r="H190" s="110"/>
    </row>
    <row r="191" ht="14.25" customHeight="1">
      <c r="D191" s="109"/>
      <c r="H191" s="110"/>
    </row>
    <row r="192" ht="14.25" customHeight="1">
      <c r="D192" s="109"/>
      <c r="H192" s="110"/>
    </row>
    <row r="193" ht="14.25" customHeight="1">
      <c r="D193" s="109"/>
      <c r="H193" s="110"/>
    </row>
    <row r="194" ht="14.25" customHeight="1">
      <c r="D194" s="109"/>
      <c r="H194" s="110"/>
    </row>
    <row r="195" ht="14.25" customHeight="1">
      <c r="D195" s="109"/>
      <c r="H195" s="110"/>
    </row>
    <row r="196" ht="14.25" customHeight="1">
      <c r="D196" s="109"/>
      <c r="H196" s="110"/>
    </row>
    <row r="197" ht="14.25" customHeight="1">
      <c r="D197" s="109"/>
      <c r="H197" s="110"/>
    </row>
    <row r="198" ht="14.25" customHeight="1">
      <c r="D198" s="109"/>
      <c r="H198" s="110"/>
    </row>
    <row r="199" ht="14.25" customHeight="1">
      <c r="D199" s="109"/>
      <c r="H199" s="110"/>
    </row>
    <row r="200" ht="14.25" customHeight="1">
      <c r="D200" s="109"/>
      <c r="H200" s="110"/>
    </row>
    <row r="201" ht="14.25" customHeight="1">
      <c r="D201" s="109"/>
      <c r="H201" s="110"/>
    </row>
    <row r="202" ht="14.25" customHeight="1">
      <c r="D202" s="109"/>
      <c r="H202" s="110"/>
    </row>
    <row r="203" ht="14.25" customHeight="1">
      <c r="D203" s="109"/>
      <c r="H203" s="110"/>
    </row>
    <row r="204" ht="14.25" customHeight="1">
      <c r="D204" s="109"/>
      <c r="H204" s="110"/>
    </row>
    <row r="205" ht="14.25" customHeight="1">
      <c r="D205" s="109"/>
      <c r="H205" s="110"/>
    </row>
    <row r="206" ht="14.25" customHeight="1">
      <c r="D206" s="109"/>
      <c r="H206" s="110"/>
    </row>
    <row r="207" ht="14.25" customHeight="1">
      <c r="D207" s="109"/>
      <c r="H207" s="110"/>
    </row>
    <row r="208" ht="14.25" customHeight="1">
      <c r="D208" s="109"/>
      <c r="H208" s="110"/>
    </row>
    <row r="209" ht="14.25" customHeight="1">
      <c r="D209" s="109"/>
      <c r="H209" s="110"/>
    </row>
    <row r="210" ht="14.25" customHeight="1">
      <c r="D210" s="109"/>
      <c r="H210" s="110"/>
    </row>
    <row r="211" ht="14.25" customHeight="1">
      <c r="D211" s="109"/>
      <c r="H211" s="110"/>
    </row>
    <row r="212" ht="14.25" customHeight="1">
      <c r="D212" s="109"/>
      <c r="H212" s="110"/>
    </row>
    <row r="213" ht="14.25" customHeight="1">
      <c r="D213" s="109"/>
      <c r="H213" s="110"/>
    </row>
    <row r="214" ht="14.25" customHeight="1">
      <c r="D214" s="109"/>
      <c r="H214" s="110"/>
    </row>
    <row r="215" ht="14.25" customHeight="1">
      <c r="D215" s="109"/>
      <c r="H215" s="110"/>
    </row>
    <row r="216" ht="14.25" customHeight="1">
      <c r="D216" s="109"/>
      <c r="H216" s="110"/>
    </row>
    <row r="217" ht="14.25" customHeight="1">
      <c r="D217" s="109"/>
      <c r="H217" s="110"/>
    </row>
    <row r="218" ht="14.25" customHeight="1">
      <c r="D218" s="109"/>
      <c r="H218" s="110"/>
    </row>
    <row r="219" ht="14.25" customHeight="1">
      <c r="D219" s="109"/>
      <c r="H219" s="110"/>
    </row>
    <row r="220" ht="14.25" customHeight="1">
      <c r="D220" s="109"/>
      <c r="H220" s="110"/>
    </row>
    <row r="221" ht="14.25" customHeight="1">
      <c r="D221" s="109"/>
      <c r="H221" s="110"/>
    </row>
    <row r="222" ht="14.25" customHeight="1">
      <c r="D222" s="109"/>
      <c r="H222" s="110"/>
    </row>
    <row r="223" ht="14.25" customHeight="1">
      <c r="D223" s="109"/>
      <c r="H223" s="110"/>
    </row>
    <row r="224" ht="14.25" customHeight="1">
      <c r="D224" s="109"/>
      <c r="H224" s="110"/>
    </row>
    <row r="225" ht="14.25" customHeight="1">
      <c r="D225" s="109"/>
      <c r="H225" s="110"/>
    </row>
    <row r="226" ht="14.25" customHeight="1">
      <c r="D226" s="109"/>
      <c r="H226" s="110"/>
    </row>
    <row r="227" ht="14.25" customHeight="1">
      <c r="D227" s="109"/>
      <c r="H227" s="110"/>
    </row>
    <row r="228" ht="14.25" customHeight="1">
      <c r="D228" s="109"/>
      <c r="H228" s="110"/>
    </row>
    <row r="229" ht="14.25" customHeight="1">
      <c r="D229" s="109"/>
      <c r="H229" s="110"/>
    </row>
    <row r="230" ht="14.25" customHeight="1">
      <c r="D230" s="109"/>
      <c r="H230" s="110"/>
    </row>
    <row r="231" ht="14.25" customHeight="1">
      <c r="D231" s="109"/>
      <c r="H231" s="110"/>
    </row>
    <row r="232" ht="14.25" customHeight="1">
      <c r="D232" s="109"/>
      <c r="H232" s="110"/>
    </row>
    <row r="233" ht="14.25" customHeight="1">
      <c r="D233" s="109"/>
      <c r="H233" s="110"/>
    </row>
    <row r="234" ht="14.25" customHeight="1">
      <c r="D234" s="109"/>
      <c r="H234" s="110"/>
    </row>
    <row r="235" ht="14.25" customHeight="1">
      <c r="D235" s="109"/>
      <c r="H235" s="110"/>
    </row>
    <row r="236" ht="14.25" customHeight="1">
      <c r="D236" s="109"/>
      <c r="H236" s="110"/>
    </row>
    <row r="237" ht="14.25" customHeight="1">
      <c r="D237" s="109"/>
      <c r="H237" s="110"/>
    </row>
    <row r="238" ht="14.25" customHeight="1">
      <c r="D238" s="109"/>
      <c r="H238" s="110"/>
    </row>
    <row r="239" ht="14.25" customHeight="1">
      <c r="D239" s="109"/>
      <c r="H239" s="110"/>
    </row>
    <row r="240" ht="14.25" customHeight="1">
      <c r="D240" s="109"/>
      <c r="H240" s="110"/>
    </row>
    <row r="241" ht="14.25" customHeight="1">
      <c r="D241" s="109"/>
      <c r="H241" s="110"/>
    </row>
    <row r="242" ht="14.25" customHeight="1">
      <c r="D242" s="109"/>
      <c r="H242" s="110"/>
    </row>
    <row r="243" ht="14.25" customHeight="1">
      <c r="D243" s="109"/>
      <c r="H243" s="110"/>
    </row>
    <row r="244" ht="14.25" customHeight="1">
      <c r="D244" s="109"/>
      <c r="H244" s="110"/>
    </row>
    <row r="245" ht="14.25" customHeight="1">
      <c r="D245" s="109"/>
      <c r="H245" s="110"/>
    </row>
    <row r="246" ht="14.25" customHeight="1">
      <c r="D246" s="109"/>
      <c r="H246" s="110"/>
    </row>
    <row r="247" ht="14.25" customHeight="1">
      <c r="D247" s="109"/>
      <c r="H247" s="110"/>
    </row>
    <row r="248" ht="14.25" customHeight="1">
      <c r="D248" s="109"/>
      <c r="H248" s="110"/>
    </row>
    <row r="249" ht="14.25" customHeight="1">
      <c r="D249" s="109"/>
      <c r="H249" s="110"/>
    </row>
    <row r="250" ht="14.25" customHeight="1">
      <c r="D250" s="109"/>
      <c r="H250" s="110"/>
    </row>
    <row r="251" ht="14.25" customHeight="1">
      <c r="D251" s="109"/>
      <c r="H251" s="110"/>
    </row>
    <row r="252" ht="14.25" customHeight="1">
      <c r="D252" s="109"/>
      <c r="H252" s="110"/>
    </row>
    <row r="253" ht="14.25" customHeight="1">
      <c r="D253" s="109"/>
      <c r="H253" s="110"/>
    </row>
    <row r="254" ht="14.25" customHeight="1">
      <c r="D254" s="109"/>
      <c r="H254" s="110"/>
    </row>
    <row r="255" ht="14.25" customHeight="1">
      <c r="D255" s="109"/>
      <c r="H255" s="110"/>
    </row>
    <row r="256" ht="14.25" customHeight="1">
      <c r="D256" s="109"/>
      <c r="H256" s="110"/>
    </row>
    <row r="257" ht="14.25" customHeight="1">
      <c r="D257" s="109"/>
      <c r="H257" s="110"/>
    </row>
    <row r="258" ht="14.25" customHeight="1">
      <c r="D258" s="109"/>
      <c r="H258" s="110"/>
    </row>
    <row r="259" ht="14.25" customHeight="1">
      <c r="D259" s="109"/>
      <c r="H259" s="110"/>
    </row>
    <row r="260" ht="14.25" customHeight="1">
      <c r="D260" s="109"/>
      <c r="H260" s="110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18"/>
      <c r="B1" s="119" t="s">
        <v>773</v>
      </c>
      <c r="C1" s="120"/>
      <c r="D1" s="120"/>
      <c r="E1" s="120"/>
      <c r="F1" s="120"/>
      <c r="G1" s="121"/>
    </row>
    <row r="2">
      <c r="A2" s="122" t="s">
        <v>774</v>
      </c>
      <c r="B2" s="123"/>
      <c r="C2" s="123"/>
      <c r="D2" s="123"/>
      <c r="E2" s="123"/>
      <c r="F2" s="123"/>
      <c r="G2" s="124"/>
    </row>
    <row r="3">
      <c r="A3" s="7"/>
      <c r="B3" s="120"/>
      <c r="C3" s="120"/>
      <c r="D3" s="120"/>
      <c r="E3" s="120"/>
      <c r="F3" s="120"/>
      <c r="G3" s="30"/>
    </row>
    <row r="4">
      <c r="A4" s="125" t="s">
        <v>775</v>
      </c>
      <c r="B4" s="125" t="s">
        <v>776</v>
      </c>
      <c r="C4" s="126" t="s">
        <v>777</v>
      </c>
      <c r="D4" s="127" t="s">
        <v>778</v>
      </c>
      <c r="E4" s="125" t="s">
        <v>779</v>
      </c>
      <c r="F4" s="125" t="s">
        <v>780</v>
      </c>
      <c r="G4" s="128" t="s">
        <v>781</v>
      </c>
    </row>
    <row r="5" ht="57.0" customHeight="1">
      <c r="A5" s="129">
        <v>41171.0</v>
      </c>
      <c r="B5" s="130" t="s">
        <v>782</v>
      </c>
      <c r="C5" s="131" t="s">
        <v>783</v>
      </c>
      <c r="D5" s="132">
        <v>234771.83</v>
      </c>
      <c r="E5" s="133" t="s">
        <v>784</v>
      </c>
      <c r="F5" s="134" t="s">
        <v>785</v>
      </c>
      <c r="G5" s="135"/>
    </row>
    <row r="6" ht="42.75" customHeight="1">
      <c r="A6" s="129">
        <v>41163.0</v>
      </c>
      <c r="B6" s="130" t="s">
        <v>786</v>
      </c>
      <c r="C6" s="136" t="s">
        <v>787</v>
      </c>
      <c r="D6" s="132">
        <v>2503738.03</v>
      </c>
      <c r="E6" s="134" t="s">
        <v>788</v>
      </c>
      <c r="F6" s="134" t="s">
        <v>789</v>
      </c>
      <c r="G6" s="135"/>
    </row>
    <row r="7" ht="42.75" customHeight="1">
      <c r="A7" s="137">
        <v>41198.0</v>
      </c>
      <c r="B7" s="138" t="s">
        <v>790</v>
      </c>
      <c r="C7" s="139" t="s">
        <v>791</v>
      </c>
      <c r="D7" s="140"/>
      <c r="E7" s="141" t="s">
        <v>792</v>
      </c>
      <c r="F7" s="142" t="s">
        <v>793</v>
      </c>
      <c r="G7" s="135"/>
    </row>
    <row r="8" ht="42.75" customHeight="1">
      <c r="A8" s="129">
        <v>41183.0</v>
      </c>
      <c r="B8" s="130" t="s">
        <v>794</v>
      </c>
      <c r="C8" s="131" t="s">
        <v>795</v>
      </c>
      <c r="D8" s="132">
        <v>5254602.26</v>
      </c>
      <c r="E8" s="134" t="s">
        <v>796</v>
      </c>
      <c r="F8" s="134" t="s">
        <v>797</v>
      </c>
      <c r="G8" s="135"/>
    </row>
    <row r="9" ht="57.0" customHeight="1">
      <c r="A9" s="129">
        <v>41176.0</v>
      </c>
      <c r="B9" s="130" t="s">
        <v>798</v>
      </c>
      <c r="C9" s="136" t="s">
        <v>799</v>
      </c>
      <c r="D9" s="132">
        <v>640948.89</v>
      </c>
      <c r="E9" s="134" t="s">
        <v>800</v>
      </c>
      <c r="F9" s="134" t="s">
        <v>801</v>
      </c>
      <c r="G9" s="135"/>
    </row>
    <row r="10" ht="57.0" customHeight="1">
      <c r="A10" s="129">
        <v>41171.0</v>
      </c>
      <c r="B10" s="130" t="s">
        <v>802</v>
      </c>
      <c r="C10" s="136" t="s">
        <v>803</v>
      </c>
      <c r="D10" s="132">
        <v>592112.27</v>
      </c>
      <c r="E10" s="134" t="s">
        <v>800</v>
      </c>
      <c r="F10" s="134" t="s">
        <v>804</v>
      </c>
      <c r="G10" s="135"/>
    </row>
    <row r="11" ht="42.75" customHeight="1">
      <c r="A11" s="129">
        <v>41542.0</v>
      </c>
      <c r="B11" s="130" t="s">
        <v>805</v>
      </c>
      <c r="C11" s="136" t="s">
        <v>806</v>
      </c>
      <c r="D11" s="132">
        <v>334598.43</v>
      </c>
      <c r="E11" s="134" t="s">
        <v>800</v>
      </c>
      <c r="F11" s="134" t="s">
        <v>807</v>
      </c>
      <c r="G11" s="135"/>
    </row>
    <row r="12" ht="57.0" customHeight="1">
      <c r="A12" s="129">
        <v>41542.0</v>
      </c>
      <c r="B12" s="130" t="s">
        <v>808</v>
      </c>
      <c r="C12" s="136" t="s">
        <v>809</v>
      </c>
      <c r="D12" s="132">
        <v>309061.8</v>
      </c>
      <c r="E12" s="134" t="s">
        <v>810</v>
      </c>
      <c r="F12" s="134" t="s">
        <v>811</v>
      </c>
      <c r="G12" s="135"/>
    </row>
    <row r="13" ht="57.0" customHeight="1">
      <c r="A13" s="129">
        <v>41171.0</v>
      </c>
      <c r="B13" s="130" t="s">
        <v>812</v>
      </c>
      <c r="C13" s="136" t="s">
        <v>813</v>
      </c>
      <c r="D13" s="132">
        <v>459482.39</v>
      </c>
      <c r="E13" s="134" t="s">
        <v>810</v>
      </c>
      <c r="F13" s="134" t="s">
        <v>814</v>
      </c>
      <c r="G13" s="135"/>
    </row>
    <row r="14" ht="72.0" customHeight="1">
      <c r="A14" s="129"/>
      <c r="B14" s="130" t="s">
        <v>815</v>
      </c>
      <c r="C14" s="131" t="s">
        <v>816</v>
      </c>
      <c r="D14" s="132">
        <v>389603.53</v>
      </c>
      <c r="E14" s="134" t="s">
        <v>817</v>
      </c>
      <c r="F14" s="134" t="s">
        <v>818</v>
      </c>
      <c r="G14" s="135"/>
    </row>
    <row r="15" ht="57.0" customHeight="1">
      <c r="A15" s="129"/>
      <c r="B15" s="130" t="s">
        <v>819</v>
      </c>
      <c r="C15" s="131" t="s">
        <v>820</v>
      </c>
      <c r="D15" s="132">
        <v>496113.85</v>
      </c>
      <c r="E15" s="134" t="s">
        <v>817</v>
      </c>
      <c r="F15" s="134" t="s">
        <v>821</v>
      </c>
      <c r="G15" s="135"/>
    </row>
    <row r="16" ht="100.5" customHeight="1">
      <c r="A16" s="129"/>
      <c r="B16" s="130" t="s">
        <v>822</v>
      </c>
      <c r="C16" s="131" t="s">
        <v>823</v>
      </c>
      <c r="D16" s="132">
        <v>120000.0</v>
      </c>
      <c r="E16" s="134" t="s">
        <v>784</v>
      </c>
      <c r="F16" s="134" t="s">
        <v>824</v>
      </c>
      <c r="G16" s="135"/>
    </row>
    <row r="17" ht="42.75" customHeight="1">
      <c r="A17" s="129">
        <v>41171.0</v>
      </c>
      <c r="B17" s="130" t="s">
        <v>825</v>
      </c>
      <c r="C17" s="136" t="s">
        <v>826</v>
      </c>
      <c r="D17" s="132">
        <v>200683.4</v>
      </c>
      <c r="E17" s="134" t="s">
        <v>827</v>
      </c>
      <c r="F17" s="143" t="s">
        <v>828</v>
      </c>
      <c r="G17" s="135"/>
    </row>
    <row r="18" ht="57.0" customHeight="1">
      <c r="A18" s="129">
        <v>41171.0</v>
      </c>
      <c r="B18" s="130" t="s">
        <v>829</v>
      </c>
      <c r="C18" s="136" t="s">
        <v>830</v>
      </c>
      <c r="D18" s="132">
        <v>337785.47</v>
      </c>
      <c r="E18" s="133" t="s">
        <v>831</v>
      </c>
      <c r="F18" s="134" t="s">
        <v>832</v>
      </c>
      <c r="G18" s="135"/>
    </row>
    <row r="19" ht="42.75" customHeight="1">
      <c r="A19" s="137">
        <v>41197.0</v>
      </c>
      <c r="B19" s="138" t="s">
        <v>833</v>
      </c>
      <c r="C19" s="139" t="s">
        <v>834</v>
      </c>
      <c r="D19" s="132">
        <v>3704295.03</v>
      </c>
      <c r="E19" s="142" t="s">
        <v>835</v>
      </c>
      <c r="F19" s="142" t="s">
        <v>836</v>
      </c>
      <c r="G19" s="135"/>
    </row>
    <row r="20" ht="42.75" customHeight="1">
      <c r="A20" s="137">
        <v>41197.0</v>
      </c>
      <c r="B20" s="138" t="s">
        <v>837</v>
      </c>
      <c r="C20" s="139" t="s">
        <v>838</v>
      </c>
      <c r="D20" s="132">
        <v>2644325.12</v>
      </c>
      <c r="E20" s="142" t="s">
        <v>835</v>
      </c>
      <c r="F20" s="142" t="s">
        <v>839</v>
      </c>
      <c r="G20" s="135"/>
    </row>
    <row r="21" ht="42.75" customHeight="1">
      <c r="A21" s="137"/>
      <c r="B21" s="138" t="s">
        <v>840</v>
      </c>
      <c r="C21" s="139" t="s">
        <v>841</v>
      </c>
      <c r="D21" s="132">
        <v>523229.07</v>
      </c>
      <c r="E21" s="142" t="s">
        <v>835</v>
      </c>
      <c r="F21" s="142" t="s">
        <v>842</v>
      </c>
      <c r="G21" s="135"/>
    </row>
    <row r="22" ht="42.75" customHeight="1">
      <c r="A22" s="137">
        <v>41198.0</v>
      </c>
      <c r="B22" s="138" t="s">
        <v>843</v>
      </c>
      <c r="C22" s="139" t="s">
        <v>844</v>
      </c>
      <c r="D22" s="132">
        <v>6593610.12</v>
      </c>
      <c r="E22" s="142" t="s">
        <v>845</v>
      </c>
      <c r="F22" s="142" t="s">
        <v>846</v>
      </c>
      <c r="G22" s="135"/>
    </row>
    <row r="23" ht="57.0" customHeight="1">
      <c r="A23" s="129">
        <v>41197.0</v>
      </c>
      <c r="B23" s="130" t="s">
        <v>847</v>
      </c>
      <c r="C23" s="136" t="s">
        <v>848</v>
      </c>
      <c r="D23" s="144">
        <v>4433302.72</v>
      </c>
      <c r="E23" s="134" t="s">
        <v>849</v>
      </c>
      <c r="F23" s="134" t="s">
        <v>850</v>
      </c>
      <c r="G23" s="135"/>
    </row>
    <row r="24" ht="57.0" customHeight="1">
      <c r="A24" s="129">
        <v>41197.0</v>
      </c>
      <c r="B24" s="130" t="s">
        <v>851</v>
      </c>
      <c r="C24" s="136" t="s">
        <v>852</v>
      </c>
      <c r="D24" s="144">
        <v>4730683.76</v>
      </c>
      <c r="E24" s="134" t="s">
        <v>849</v>
      </c>
      <c r="F24" s="134" t="s">
        <v>853</v>
      </c>
      <c r="G24" s="135"/>
    </row>
    <row r="25" ht="42.75" customHeight="1">
      <c r="A25" s="129"/>
      <c r="B25" s="130" t="s">
        <v>854</v>
      </c>
      <c r="C25" s="136" t="s">
        <v>855</v>
      </c>
      <c r="D25" s="144">
        <v>3498356.23</v>
      </c>
      <c r="E25" s="134" t="s">
        <v>849</v>
      </c>
      <c r="F25" s="134" t="s">
        <v>856</v>
      </c>
      <c r="G25" s="135"/>
    </row>
    <row r="26" ht="42.75" customHeight="1">
      <c r="A26" s="129"/>
      <c r="B26" s="130" t="s">
        <v>857</v>
      </c>
      <c r="C26" s="136" t="s">
        <v>858</v>
      </c>
      <c r="D26" s="144">
        <v>1233547.87</v>
      </c>
      <c r="E26" s="134" t="s">
        <v>849</v>
      </c>
      <c r="F26" s="134" t="s">
        <v>859</v>
      </c>
      <c r="G26" s="135"/>
    </row>
    <row r="27" ht="42.75" customHeight="1">
      <c r="A27" s="129">
        <v>41171.0</v>
      </c>
      <c r="B27" s="130" t="s">
        <v>860</v>
      </c>
      <c r="C27" s="136" t="s">
        <v>861</v>
      </c>
      <c r="D27" s="132">
        <v>19511.61</v>
      </c>
      <c r="E27" s="134" t="s">
        <v>862</v>
      </c>
      <c r="F27" s="134" t="s">
        <v>863</v>
      </c>
      <c r="G27" s="135"/>
    </row>
    <row r="28" ht="42.75" customHeight="1">
      <c r="A28" s="129">
        <v>41171.0</v>
      </c>
      <c r="B28" s="130" t="s">
        <v>864</v>
      </c>
      <c r="C28" s="131" t="s">
        <v>865</v>
      </c>
      <c r="D28" s="132">
        <v>45334.92</v>
      </c>
      <c r="E28" s="134" t="s">
        <v>862</v>
      </c>
      <c r="F28" s="134" t="s">
        <v>866</v>
      </c>
      <c r="G28" s="135"/>
    </row>
    <row r="29" ht="57.0" customHeight="1">
      <c r="A29" s="137">
        <v>41207.0</v>
      </c>
      <c r="B29" s="138" t="s">
        <v>867</v>
      </c>
      <c r="C29" s="145" t="s">
        <v>868</v>
      </c>
      <c r="D29" s="132">
        <v>801202.88</v>
      </c>
      <c r="E29" s="142" t="s">
        <v>869</v>
      </c>
      <c r="F29" s="142" t="s">
        <v>870</v>
      </c>
      <c r="G29" s="135"/>
    </row>
    <row r="30" ht="72.0" customHeight="1">
      <c r="A30" s="129">
        <v>41176.0</v>
      </c>
      <c r="B30" s="130" t="s">
        <v>871</v>
      </c>
      <c r="C30" s="136" t="s">
        <v>872</v>
      </c>
      <c r="D30" s="132">
        <v>190930.95</v>
      </c>
      <c r="E30" s="134" t="s">
        <v>873</v>
      </c>
      <c r="F30" s="134" t="s">
        <v>874</v>
      </c>
      <c r="G30" s="143" t="s">
        <v>875</v>
      </c>
    </row>
    <row r="31" ht="15.75" customHeight="1">
      <c r="A31" s="146" t="s">
        <v>876</v>
      </c>
      <c r="B31" s="11"/>
      <c r="C31" s="11"/>
      <c r="D31" s="11"/>
      <c r="E31" s="11"/>
      <c r="F31" s="11"/>
      <c r="G31" s="12"/>
    </row>
    <row r="32" ht="42.75" customHeight="1">
      <c r="A32" s="129">
        <v>41187.0</v>
      </c>
      <c r="B32" s="130" t="s">
        <v>877</v>
      </c>
      <c r="C32" s="136" t="s">
        <v>878</v>
      </c>
      <c r="D32" s="132">
        <v>31657.26</v>
      </c>
      <c r="E32" s="133" t="s">
        <v>879</v>
      </c>
      <c r="F32" s="134" t="s">
        <v>880</v>
      </c>
      <c r="G32" s="135"/>
    </row>
    <row r="33" ht="42.75" customHeight="1">
      <c r="A33" s="129">
        <v>41173.0</v>
      </c>
      <c r="B33" s="130" t="s">
        <v>881</v>
      </c>
      <c r="C33" s="136" t="s">
        <v>882</v>
      </c>
      <c r="D33" s="132">
        <v>242502.16</v>
      </c>
      <c r="E33" s="133" t="s">
        <v>879</v>
      </c>
      <c r="F33" s="134" t="s">
        <v>883</v>
      </c>
      <c r="G33" s="135"/>
    </row>
    <row r="34" ht="42.75" customHeight="1">
      <c r="A34" s="129">
        <v>41193.0</v>
      </c>
      <c r="B34" s="130" t="s">
        <v>884</v>
      </c>
      <c r="C34" s="136" t="s">
        <v>885</v>
      </c>
      <c r="D34" s="132">
        <v>14801.92</v>
      </c>
      <c r="E34" s="133" t="s">
        <v>879</v>
      </c>
      <c r="F34" s="134" t="s">
        <v>886</v>
      </c>
      <c r="G34" s="135"/>
    </row>
    <row r="35" ht="57.0" customHeight="1">
      <c r="A35" s="129">
        <v>41171.0</v>
      </c>
      <c r="B35" s="130" t="s">
        <v>887</v>
      </c>
      <c r="C35" s="136" t="s">
        <v>888</v>
      </c>
      <c r="D35" s="132">
        <v>27437.93</v>
      </c>
      <c r="E35" s="133" t="s">
        <v>879</v>
      </c>
      <c r="F35" s="134" t="s">
        <v>889</v>
      </c>
      <c r="G35" s="147"/>
    </row>
    <row r="36" ht="86.25" customHeight="1">
      <c r="A36" s="148">
        <v>41187.0</v>
      </c>
      <c r="B36" s="149" t="s">
        <v>890</v>
      </c>
      <c r="C36" s="150" t="s">
        <v>891</v>
      </c>
      <c r="D36" s="132">
        <v>34365.84</v>
      </c>
      <c r="E36" s="133" t="s">
        <v>892</v>
      </c>
      <c r="F36" s="134" t="s">
        <v>893</v>
      </c>
      <c r="G36" s="135"/>
    </row>
    <row r="37" ht="42.75" customHeight="1">
      <c r="A37" s="148">
        <v>41192.0</v>
      </c>
      <c r="B37" s="149" t="s">
        <v>894</v>
      </c>
      <c r="C37" s="136" t="s">
        <v>895</v>
      </c>
      <c r="D37" s="132">
        <v>83064.66</v>
      </c>
      <c r="E37" s="133" t="s">
        <v>896</v>
      </c>
      <c r="F37" s="134" t="s">
        <v>897</v>
      </c>
      <c r="G37" s="135"/>
    </row>
    <row r="38" ht="14.25" customHeight="1">
      <c r="A38" s="151"/>
      <c r="B38" s="152"/>
      <c r="C38" s="153"/>
      <c r="D38" s="154"/>
      <c r="E38" s="152"/>
      <c r="F38" s="152"/>
    </row>
    <row r="39" ht="14.25" customHeight="1">
      <c r="A39" s="155"/>
      <c r="B39" s="156"/>
      <c r="D39" s="157"/>
      <c r="E39" s="156"/>
      <c r="F39" s="156"/>
    </row>
    <row r="40" ht="18.0" customHeight="1">
      <c r="A40" s="158"/>
      <c r="B40" s="119" t="s">
        <v>898</v>
      </c>
      <c r="C40" s="120"/>
      <c r="D40" s="120"/>
      <c r="E40" s="120"/>
      <c r="F40" s="156"/>
    </row>
    <row r="41" ht="14.25" customHeight="1">
      <c r="A41" s="122" t="s">
        <v>774</v>
      </c>
      <c r="B41" s="123"/>
      <c r="C41" s="123"/>
      <c r="D41" s="123"/>
      <c r="E41" s="124"/>
      <c r="F41" s="156"/>
    </row>
    <row r="42" ht="14.25" customHeight="1">
      <c r="A42" s="7"/>
      <c r="B42" s="120"/>
      <c r="C42" s="120"/>
      <c r="D42" s="120"/>
      <c r="E42" s="30"/>
      <c r="F42" s="156"/>
    </row>
    <row r="43" ht="15.75" customHeight="1">
      <c r="A43" s="125" t="s">
        <v>775</v>
      </c>
      <c r="B43" s="125" t="s">
        <v>776</v>
      </c>
      <c r="C43" s="126" t="s">
        <v>777</v>
      </c>
      <c r="D43" s="159" t="s">
        <v>779</v>
      </c>
      <c r="E43" s="125" t="s">
        <v>780</v>
      </c>
      <c r="F43" s="156"/>
    </row>
    <row r="44" ht="72.0" customHeight="1">
      <c r="A44" s="160"/>
      <c r="B44" s="130" t="s">
        <v>899</v>
      </c>
      <c r="C44" s="161" t="s">
        <v>900</v>
      </c>
      <c r="D44" s="162" t="s">
        <v>901</v>
      </c>
      <c r="E44" s="134" t="s">
        <v>902</v>
      </c>
      <c r="F44" s="156"/>
    </row>
    <row r="45" ht="123.75" customHeight="1">
      <c r="A45" s="129"/>
      <c r="B45" s="130" t="s">
        <v>822</v>
      </c>
      <c r="C45" s="131" t="s">
        <v>823</v>
      </c>
      <c r="D45" s="133" t="s">
        <v>903</v>
      </c>
      <c r="E45" s="134" t="s">
        <v>904</v>
      </c>
      <c r="F45" s="156"/>
    </row>
    <row r="46" ht="57.0" customHeight="1">
      <c r="A46" s="129">
        <v>41171.0</v>
      </c>
      <c r="B46" s="130" t="s">
        <v>825</v>
      </c>
      <c r="C46" s="136" t="s">
        <v>826</v>
      </c>
      <c r="D46" s="133" t="s">
        <v>905</v>
      </c>
      <c r="E46" s="134" t="s">
        <v>904</v>
      </c>
      <c r="F46" s="156"/>
    </row>
    <row r="47" ht="42.75" customHeight="1">
      <c r="A47" s="129">
        <v>41164.0</v>
      </c>
      <c r="B47" s="130" t="s">
        <v>906</v>
      </c>
      <c r="C47" s="163" t="s">
        <v>907</v>
      </c>
      <c r="D47" s="164"/>
      <c r="E47" s="134" t="s">
        <v>908</v>
      </c>
      <c r="F47" s="156"/>
    </row>
    <row r="48" ht="14.25" customHeight="1">
      <c r="A48" s="148"/>
      <c r="B48" s="149"/>
      <c r="C48" s="136"/>
      <c r="D48" s="165"/>
      <c r="E48" s="134"/>
      <c r="F48" s="156"/>
    </row>
    <row r="49" ht="14.25" customHeight="1">
      <c r="A49" s="158"/>
      <c r="B49" s="156"/>
      <c r="D49" s="157"/>
      <c r="E49" s="156"/>
      <c r="F49" s="156"/>
    </row>
    <row r="50" ht="14.25" customHeight="1">
      <c r="A50" s="158"/>
      <c r="B50" s="156"/>
      <c r="D50" s="157"/>
      <c r="E50" s="156"/>
      <c r="F50" s="156"/>
    </row>
    <row r="51" ht="14.25" customHeight="1">
      <c r="A51" s="158"/>
      <c r="B51" s="156"/>
      <c r="D51" s="157"/>
      <c r="E51" s="156"/>
      <c r="F51" s="156"/>
    </row>
    <row r="52" ht="14.25" customHeight="1">
      <c r="A52" s="158"/>
      <c r="B52" s="156"/>
      <c r="D52" s="157"/>
      <c r="E52" s="156"/>
      <c r="F52" s="156"/>
    </row>
    <row r="53" ht="14.25" customHeight="1">
      <c r="A53" s="158"/>
      <c r="B53" s="156"/>
      <c r="D53" s="157"/>
      <c r="E53" s="156"/>
      <c r="F53" s="156"/>
    </row>
    <row r="54" ht="14.25" customHeight="1">
      <c r="A54" s="158"/>
      <c r="B54" s="156"/>
      <c r="D54" s="157"/>
      <c r="E54" s="156"/>
      <c r="F54" s="156"/>
    </row>
    <row r="55" ht="14.25" customHeight="1">
      <c r="A55" s="158"/>
      <c r="B55" s="156"/>
      <c r="D55" s="157"/>
      <c r="E55" s="156"/>
      <c r="F55" s="156"/>
    </row>
    <row r="56" ht="14.25" customHeight="1">
      <c r="A56" s="158"/>
      <c r="B56" s="156"/>
      <c r="D56" s="157"/>
      <c r="E56" s="156"/>
      <c r="F56" s="156"/>
    </row>
    <row r="57" ht="14.25" customHeight="1">
      <c r="A57" s="158"/>
      <c r="B57" s="156"/>
      <c r="D57" s="157"/>
      <c r="E57" s="156"/>
      <c r="F57" s="156"/>
    </row>
    <row r="58" ht="14.25" customHeight="1">
      <c r="A58" s="158"/>
      <c r="B58" s="156"/>
      <c r="D58" s="157"/>
      <c r="E58" s="156"/>
      <c r="F58" s="156"/>
    </row>
    <row r="59" ht="14.25" customHeight="1">
      <c r="A59" s="158"/>
      <c r="B59" s="156"/>
      <c r="D59" s="157"/>
      <c r="E59" s="156"/>
      <c r="F59" s="156"/>
    </row>
    <row r="60" ht="14.25" customHeight="1">
      <c r="A60" s="158"/>
      <c r="B60" s="156"/>
      <c r="D60" s="157"/>
      <c r="E60" s="156"/>
      <c r="F60" s="156"/>
    </row>
    <row r="61" ht="14.25" customHeight="1">
      <c r="A61" s="158"/>
      <c r="B61" s="156"/>
      <c r="D61" s="157"/>
      <c r="E61" s="156"/>
      <c r="F61" s="156"/>
    </row>
    <row r="62" ht="14.25" customHeight="1">
      <c r="A62" s="158"/>
      <c r="B62" s="156"/>
      <c r="D62" s="157"/>
      <c r="E62" s="156"/>
      <c r="F62" s="156"/>
    </row>
    <row r="63" ht="14.25" customHeight="1">
      <c r="A63" s="158"/>
      <c r="B63" s="156"/>
      <c r="D63" s="157"/>
      <c r="E63" s="156"/>
      <c r="F63" s="156"/>
    </row>
    <row r="64" ht="14.25" customHeight="1">
      <c r="A64" s="158"/>
      <c r="B64" s="156"/>
      <c r="D64" s="157"/>
      <c r="E64" s="156"/>
      <c r="F64" s="156"/>
    </row>
    <row r="65" ht="14.25" customHeight="1">
      <c r="A65" s="158"/>
      <c r="B65" s="156"/>
      <c r="D65" s="157"/>
      <c r="E65" s="156"/>
      <c r="F65" s="156"/>
    </row>
    <row r="66" ht="14.25" customHeight="1">
      <c r="A66" s="158"/>
      <c r="B66" s="156"/>
      <c r="D66" s="157"/>
      <c r="E66" s="156"/>
      <c r="F66" s="156"/>
    </row>
    <row r="67" ht="14.25" customHeight="1">
      <c r="A67" s="158"/>
      <c r="B67" s="156"/>
      <c r="D67" s="157"/>
      <c r="E67" s="156"/>
      <c r="F67" s="156"/>
    </row>
    <row r="68" ht="14.25" customHeight="1">
      <c r="A68" s="158"/>
      <c r="B68" s="156"/>
      <c r="D68" s="157"/>
      <c r="E68" s="156"/>
      <c r="F68" s="156"/>
    </row>
    <row r="69" ht="14.25" customHeight="1">
      <c r="A69" s="158"/>
      <c r="B69" s="156"/>
      <c r="D69" s="157"/>
      <c r="E69" s="156"/>
      <c r="F69" s="156"/>
    </row>
    <row r="70" ht="14.25" customHeight="1">
      <c r="A70" s="158"/>
      <c r="B70" s="156"/>
      <c r="D70" s="157"/>
      <c r="E70" s="156"/>
      <c r="F70" s="156"/>
    </row>
    <row r="71" ht="14.25" customHeight="1">
      <c r="A71" s="158"/>
      <c r="B71" s="156"/>
      <c r="D71" s="157"/>
      <c r="E71" s="156"/>
      <c r="F71" s="156"/>
    </row>
    <row r="72" ht="14.25" customHeight="1">
      <c r="A72" s="158"/>
      <c r="B72" s="156"/>
      <c r="D72" s="157"/>
      <c r="E72" s="156"/>
      <c r="F72" s="156"/>
    </row>
    <row r="73" ht="14.25" customHeight="1">
      <c r="A73" s="158"/>
      <c r="B73" s="156"/>
      <c r="D73" s="157"/>
      <c r="E73" s="156"/>
      <c r="F73" s="156"/>
    </row>
    <row r="74" ht="14.25" customHeight="1">
      <c r="A74" s="158"/>
      <c r="B74" s="156"/>
      <c r="D74" s="157"/>
      <c r="E74" s="156"/>
      <c r="F74" s="156"/>
    </row>
    <row r="75" ht="14.25" customHeight="1">
      <c r="A75" s="158"/>
      <c r="B75" s="156"/>
      <c r="D75" s="157"/>
      <c r="E75" s="156"/>
      <c r="F75" s="156"/>
    </row>
    <row r="76" ht="14.25" customHeight="1">
      <c r="A76" s="158"/>
      <c r="B76" s="156"/>
      <c r="D76" s="157"/>
      <c r="E76" s="156"/>
      <c r="F76" s="156"/>
    </row>
    <row r="77" ht="14.25" customHeight="1">
      <c r="A77" s="158"/>
      <c r="B77" s="156"/>
      <c r="D77" s="157"/>
      <c r="E77" s="156"/>
      <c r="F77" s="156"/>
    </row>
    <row r="78" ht="14.25" customHeight="1">
      <c r="A78" s="158"/>
      <c r="B78" s="156"/>
      <c r="D78" s="157"/>
      <c r="E78" s="156"/>
      <c r="F78" s="156"/>
    </row>
    <row r="79" ht="14.25" customHeight="1">
      <c r="A79" s="158"/>
      <c r="B79" s="156"/>
      <c r="D79" s="157"/>
      <c r="E79" s="156"/>
      <c r="F79" s="156"/>
    </row>
    <row r="80" ht="14.25" customHeight="1">
      <c r="A80" s="158"/>
      <c r="B80" s="156"/>
      <c r="D80" s="157"/>
      <c r="E80" s="156"/>
      <c r="F80" s="156"/>
    </row>
    <row r="81" ht="14.25" customHeight="1">
      <c r="A81" s="158"/>
      <c r="B81" s="156"/>
      <c r="D81" s="157"/>
      <c r="E81" s="156"/>
      <c r="F81" s="156"/>
    </row>
    <row r="82" ht="14.25" customHeight="1">
      <c r="A82" s="158"/>
      <c r="B82" s="156"/>
      <c r="D82" s="157"/>
      <c r="E82" s="156"/>
      <c r="F82" s="156"/>
    </row>
    <row r="83" ht="14.25" customHeight="1">
      <c r="A83" s="158"/>
      <c r="B83" s="156"/>
      <c r="D83" s="157"/>
      <c r="E83" s="156"/>
      <c r="F83" s="156"/>
    </row>
    <row r="84" ht="14.25" customHeight="1">
      <c r="A84" s="158"/>
      <c r="B84" s="156"/>
      <c r="D84" s="157"/>
      <c r="E84" s="156"/>
      <c r="F84" s="156"/>
    </row>
    <row r="85" ht="14.25" customHeight="1">
      <c r="A85" s="158"/>
      <c r="B85" s="156"/>
      <c r="D85" s="157"/>
      <c r="E85" s="156"/>
      <c r="F85" s="156"/>
    </row>
    <row r="86" ht="14.25" customHeight="1">
      <c r="A86" s="158"/>
      <c r="B86" s="156"/>
      <c r="D86" s="157"/>
      <c r="E86" s="156"/>
      <c r="F86" s="156"/>
    </row>
    <row r="87" ht="14.25" customHeight="1">
      <c r="A87" s="158"/>
      <c r="B87" s="156"/>
      <c r="D87" s="157"/>
      <c r="E87" s="156"/>
      <c r="F87" s="156"/>
    </row>
    <row r="88" ht="14.25" customHeight="1">
      <c r="A88" s="158"/>
      <c r="B88" s="156"/>
      <c r="D88" s="157"/>
      <c r="E88" s="156"/>
      <c r="F88" s="156"/>
    </row>
    <row r="89" ht="14.25" customHeight="1">
      <c r="A89" s="158"/>
      <c r="B89" s="156"/>
      <c r="D89" s="157"/>
      <c r="E89" s="156"/>
      <c r="F89" s="156"/>
    </row>
    <row r="90" ht="14.25" customHeight="1">
      <c r="A90" s="158"/>
      <c r="B90" s="156"/>
      <c r="D90" s="157"/>
      <c r="E90" s="156"/>
      <c r="F90" s="156"/>
    </row>
    <row r="91" ht="14.25" customHeight="1">
      <c r="A91" s="158"/>
      <c r="B91" s="156"/>
      <c r="D91" s="157"/>
      <c r="E91" s="156"/>
      <c r="F91" s="156"/>
    </row>
    <row r="92" ht="14.25" customHeight="1">
      <c r="A92" s="158"/>
      <c r="B92" s="156"/>
      <c r="D92" s="157"/>
      <c r="E92" s="156"/>
      <c r="F92" s="156"/>
    </row>
    <row r="93" ht="14.25" customHeight="1">
      <c r="A93" s="158"/>
      <c r="B93" s="156"/>
      <c r="D93" s="157"/>
      <c r="E93" s="156"/>
      <c r="F93" s="156"/>
    </row>
    <row r="94" ht="14.25" customHeight="1">
      <c r="A94" s="158"/>
      <c r="B94" s="156"/>
      <c r="D94" s="157"/>
      <c r="E94" s="156"/>
      <c r="F94" s="156"/>
    </row>
    <row r="95" ht="14.25" customHeight="1">
      <c r="A95" s="158"/>
      <c r="B95" s="156"/>
      <c r="D95" s="157"/>
      <c r="E95" s="156"/>
      <c r="F95" s="156"/>
    </row>
    <row r="96" ht="14.25" customHeight="1">
      <c r="A96" s="158"/>
      <c r="B96" s="156"/>
      <c r="D96" s="157"/>
      <c r="E96" s="156"/>
      <c r="F96" s="156"/>
    </row>
    <row r="97" ht="14.25" customHeight="1">
      <c r="A97" s="158"/>
      <c r="B97" s="156"/>
      <c r="D97" s="157"/>
      <c r="E97" s="156"/>
      <c r="F97" s="156"/>
    </row>
    <row r="98" ht="14.25" customHeight="1">
      <c r="A98" s="158"/>
      <c r="B98" s="156"/>
      <c r="D98" s="157"/>
      <c r="E98" s="156"/>
      <c r="F98" s="156"/>
    </row>
    <row r="99" ht="14.25" customHeight="1">
      <c r="A99" s="158"/>
      <c r="B99" s="156"/>
      <c r="D99" s="157"/>
      <c r="E99" s="156"/>
      <c r="F99" s="156"/>
    </row>
    <row r="100" ht="14.25" customHeight="1">
      <c r="A100" s="158"/>
      <c r="B100" s="156"/>
      <c r="D100" s="157"/>
      <c r="E100" s="156"/>
      <c r="F100" s="156"/>
    </row>
    <row r="101" ht="14.25" customHeight="1">
      <c r="A101" s="158"/>
      <c r="B101" s="156"/>
      <c r="D101" s="157"/>
      <c r="E101" s="156"/>
      <c r="F101" s="156"/>
    </row>
    <row r="102" ht="14.25" customHeight="1">
      <c r="A102" s="158"/>
      <c r="B102" s="156"/>
      <c r="D102" s="157"/>
      <c r="E102" s="156"/>
      <c r="F102" s="156"/>
    </row>
    <row r="103" ht="14.25" customHeight="1">
      <c r="A103" s="158"/>
      <c r="B103" s="156"/>
      <c r="D103" s="157"/>
      <c r="E103" s="156"/>
      <c r="F103" s="156"/>
    </row>
    <row r="104" ht="14.25" customHeight="1">
      <c r="A104" s="158"/>
      <c r="B104" s="156"/>
      <c r="D104" s="157"/>
      <c r="E104" s="156"/>
      <c r="F104" s="156"/>
    </row>
    <row r="105" ht="14.25" customHeight="1">
      <c r="A105" s="158"/>
      <c r="B105" s="156"/>
      <c r="D105" s="157"/>
      <c r="E105" s="156"/>
      <c r="F105" s="156"/>
    </row>
    <row r="106" ht="14.25" customHeight="1">
      <c r="A106" s="158"/>
      <c r="B106" s="156"/>
      <c r="D106" s="157"/>
      <c r="E106" s="156"/>
      <c r="F106" s="156"/>
    </row>
    <row r="107" ht="14.25" customHeight="1">
      <c r="A107" s="158"/>
      <c r="B107" s="156"/>
      <c r="D107" s="157"/>
      <c r="E107" s="156"/>
      <c r="F107" s="156"/>
    </row>
    <row r="108" ht="14.25" customHeight="1">
      <c r="A108" s="158"/>
      <c r="B108" s="156"/>
      <c r="D108" s="157"/>
      <c r="E108" s="156"/>
      <c r="F108" s="156"/>
    </row>
    <row r="109" ht="14.25" customHeight="1">
      <c r="A109" s="158"/>
      <c r="B109" s="156"/>
      <c r="D109" s="157"/>
      <c r="E109" s="156"/>
      <c r="F109" s="156"/>
    </row>
    <row r="110" ht="14.25" customHeight="1">
      <c r="A110" s="158"/>
      <c r="B110" s="156"/>
      <c r="D110" s="157"/>
      <c r="E110" s="156"/>
      <c r="F110" s="156"/>
    </row>
    <row r="111" ht="14.25" customHeight="1">
      <c r="A111" s="158"/>
      <c r="B111" s="156"/>
      <c r="D111" s="157"/>
      <c r="E111" s="156"/>
      <c r="F111" s="156"/>
    </row>
    <row r="112" ht="14.25" customHeight="1">
      <c r="A112" s="158"/>
      <c r="B112" s="156"/>
      <c r="D112" s="157"/>
      <c r="E112" s="156"/>
      <c r="F112" s="156"/>
    </row>
    <row r="113" ht="14.25" customHeight="1">
      <c r="A113" s="158"/>
      <c r="B113" s="156"/>
      <c r="D113" s="157"/>
      <c r="E113" s="156"/>
      <c r="F113" s="156"/>
    </row>
    <row r="114" ht="14.25" customHeight="1">
      <c r="A114" s="158"/>
      <c r="B114" s="156"/>
      <c r="D114" s="157"/>
      <c r="E114" s="156"/>
      <c r="F114" s="156"/>
    </row>
    <row r="115" ht="14.25" customHeight="1">
      <c r="A115" s="158"/>
      <c r="B115" s="156"/>
      <c r="D115" s="157"/>
      <c r="E115" s="156"/>
      <c r="F115" s="156"/>
    </row>
    <row r="116" ht="14.25" customHeight="1">
      <c r="A116" s="158"/>
      <c r="B116" s="156"/>
      <c r="D116" s="157"/>
      <c r="E116" s="156"/>
      <c r="F116" s="156"/>
    </row>
    <row r="117" ht="14.25" customHeight="1">
      <c r="A117" s="158"/>
      <c r="B117" s="156"/>
      <c r="D117" s="157"/>
      <c r="E117" s="156"/>
      <c r="F117" s="156"/>
    </row>
    <row r="118" ht="14.25" customHeight="1">
      <c r="A118" s="158"/>
      <c r="B118" s="156"/>
      <c r="D118" s="157"/>
      <c r="E118" s="156"/>
      <c r="F118" s="156"/>
    </row>
    <row r="119" ht="14.25" customHeight="1">
      <c r="A119" s="158"/>
      <c r="B119" s="156"/>
      <c r="D119" s="157"/>
      <c r="E119" s="156"/>
      <c r="F119" s="156"/>
    </row>
    <row r="120" ht="14.25" customHeight="1">
      <c r="A120" s="158"/>
      <c r="B120" s="156"/>
      <c r="D120" s="157"/>
      <c r="E120" s="156"/>
      <c r="F120" s="156"/>
    </row>
    <row r="121" ht="14.25" customHeight="1">
      <c r="A121" s="158"/>
      <c r="B121" s="156"/>
      <c r="D121" s="157"/>
      <c r="E121" s="156"/>
      <c r="F121" s="156"/>
    </row>
    <row r="122" ht="14.25" customHeight="1">
      <c r="A122" s="158"/>
      <c r="B122" s="156"/>
      <c r="D122" s="157"/>
      <c r="E122" s="156"/>
      <c r="F122" s="156"/>
    </row>
    <row r="123" ht="14.25" customHeight="1">
      <c r="A123" s="158"/>
      <c r="B123" s="156"/>
      <c r="D123" s="157"/>
      <c r="E123" s="156"/>
      <c r="F123" s="156"/>
    </row>
    <row r="124" ht="14.25" customHeight="1">
      <c r="A124" s="158"/>
      <c r="B124" s="156"/>
      <c r="D124" s="157"/>
      <c r="E124" s="156"/>
      <c r="F124" s="156"/>
    </row>
    <row r="125" ht="14.25" customHeight="1">
      <c r="A125" s="158"/>
      <c r="B125" s="156"/>
      <c r="D125" s="157"/>
      <c r="E125" s="156"/>
      <c r="F125" s="156"/>
    </row>
    <row r="126" ht="14.25" customHeight="1">
      <c r="A126" s="158"/>
      <c r="B126" s="156"/>
      <c r="D126" s="157"/>
      <c r="E126" s="156"/>
      <c r="F126" s="156"/>
    </row>
    <row r="127" ht="14.25" customHeight="1">
      <c r="A127" s="158"/>
      <c r="B127" s="156"/>
      <c r="D127" s="157"/>
      <c r="E127" s="156"/>
      <c r="F127" s="156"/>
    </row>
    <row r="128" ht="14.25" customHeight="1">
      <c r="A128" s="158"/>
      <c r="B128" s="156"/>
      <c r="D128" s="157"/>
      <c r="E128" s="156"/>
      <c r="F128" s="156"/>
    </row>
    <row r="129" ht="14.25" customHeight="1">
      <c r="A129" s="158"/>
      <c r="B129" s="156"/>
      <c r="D129" s="157"/>
      <c r="E129" s="156"/>
      <c r="F129" s="156"/>
    </row>
    <row r="130" ht="14.25" customHeight="1">
      <c r="A130" s="158"/>
      <c r="B130" s="156"/>
      <c r="D130" s="157"/>
      <c r="E130" s="156"/>
      <c r="F130" s="156"/>
    </row>
    <row r="131" ht="14.25" customHeight="1">
      <c r="A131" s="158"/>
      <c r="B131" s="156"/>
      <c r="D131" s="157"/>
      <c r="E131" s="156"/>
      <c r="F131" s="156"/>
    </row>
    <row r="132" ht="14.25" customHeight="1">
      <c r="A132" s="158"/>
      <c r="B132" s="156"/>
      <c r="D132" s="157"/>
      <c r="E132" s="156"/>
      <c r="F132" s="156"/>
    </row>
    <row r="133" ht="14.25" customHeight="1">
      <c r="A133" s="158"/>
      <c r="B133" s="156"/>
      <c r="D133" s="157"/>
      <c r="E133" s="156"/>
      <c r="F133" s="156"/>
    </row>
    <row r="134" ht="14.25" customHeight="1">
      <c r="A134" s="158"/>
      <c r="B134" s="156"/>
      <c r="D134" s="157"/>
      <c r="E134" s="156"/>
      <c r="F134" s="156"/>
    </row>
    <row r="135" ht="14.25" customHeight="1">
      <c r="A135" s="158"/>
      <c r="B135" s="156"/>
      <c r="D135" s="157"/>
      <c r="E135" s="156"/>
      <c r="F135" s="156"/>
    </row>
    <row r="136" ht="14.25" customHeight="1">
      <c r="A136" s="158"/>
      <c r="B136" s="156"/>
      <c r="D136" s="157"/>
      <c r="E136" s="156"/>
      <c r="F136" s="156"/>
    </row>
    <row r="137" ht="14.25" customHeight="1">
      <c r="A137" s="158"/>
      <c r="B137" s="156"/>
      <c r="D137" s="157"/>
      <c r="E137" s="156"/>
      <c r="F137" s="156"/>
    </row>
    <row r="138" ht="14.25" customHeight="1">
      <c r="A138" s="158"/>
      <c r="B138" s="156"/>
      <c r="D138" s="157"/>
      <c r="E138" s="156"/>
      <c r="F138" s="156"/>
    </row>
    <row r="139" ht="14.25" customHeight="1">
      <c r="A139" s="158"/>
      <c r="B139" s="156"/>
      <c r="D139" s="157"/>
      <c r="E139" s="156"/>
      <c r="F139" s="156"/>
    </row>
    <row r="140" ht="14.25" customHeight="1">
      <c r="A140" s="158"/>
      <c r="B140" s="156"/>
      <c r="D140" s="157"/>
      <c r="E140" s="156"/>
      <c r="F140" s="156"/>
    </row>
    <row r="141" ht="14.25" customHeight="1">
      <c r="A141" s="158"/>
      <c r="B141" s="156"/>
      <c r="D141" s="157"/>
      <c r="E141" s="156"/>
      <c r="F141" s="156"/>
    </row>
    <row r="142" ht="14.25" customHeight="1">
      <c r="A142" s="158"/>
      <c r="B142" s="156"/>
      <c r="D142" s="157"/>
      <c r="E142" s="156"/>
      <c r="F142" s="156"/>
    </row>
    <row r="143" ht="14.25" customHeight="1">
      <c r="A143" s="158"/>
      <c r="B143" s="156"/>
      <c r="D143" s="157"/>
      <c r="E143" s="156"/>
      <c r="F143" s="156"/>
    </row>
    <row r="144" ht="14.25" customHeight="1">
      <c r="A144" s="158"/>
      <c r="B144" s="156"/>
      <c r="D144" s="157"/>
      <c r="E144" s="156"/>
      <c r="F144" s="156"/>
    </row>
    <row r="145" ht="14.25" customHeight="1">
      <c r="A145" s="158"/>
      <c r="B145" s="156"/>
      <c r="D145" s="157"/>
      <c r="E145" s="156"/>
      <c r="F145" s="156"/>
    </row>
    <row r="146" ht="14.25" customHeight="1">
      <c r="A146" s="158"/>
      <c r="B146" s="156"/>
      <c r="D146" s="157"/>
      <c r="E146" s="156"/>
      <c r="F146" s="156"/>
    </row>
    <row r="147" ht="14.25" customHeight="1">
      <c r="A147" s="158"/>
      <c r="B147" s="156"/>
      <c r="D147" s="157"/>
      <c r="E147" s="156"/>
      <c r="F147" s="156"/>
    </row>
    <row r="148" ht="14.25" customHeight="1">
      <c r="A148" s="158"/>
      <c r="B148" s="156"/>
      <c r="D148" s="157"/>
      <c r="E148" s="156"/>
      <c r="F148" s="156"/>
    </row>
    <row r="149" ht="14.25" customHeight="1">
      <c r="A149" s="158"/>
      <c r="B149" s="156"/>
      <c r="D149" s="157"/>
      <c r="E149" s="156"/>
      <c r="F149" s="156"/>
    </row>
    <row r="150" ht="14.25" customHeight="1">
      <c r="A150" s="158"/>
      <c r="B150" s="156"/>
      <c r="D150" s="157"/>
      <c r="E150" s="156"/>
      <c r="F150" s="156"/>
    </row>
    <row r="151" ht="14.25" customHeight="1">
      <c r="A151" s="158"/>
      <c r="B151" s="156"/>
      <c r="D151" s="157"/>
      <c r="E151" s="156"/>
      <c r="F151" s="156"/>
    </row>
    <row r="152" ht="14.25" customHeight="1">
      <c r="A152" s="158"/>
      <c r="B152" s="156"/>
      <c r="D152" s="157"/>
      <c r="E152" s="156"/>
      <c r="F152" s="156"/>
    </row>
    <row r="153" ht="14.25" customHeight="1">
      <c r="A153" s="158"/>
      <c r="B153" s="156"/>
      <c r="D153" s="157"/>
      <c r="E153" s="156"/>
      <c r="F153" s="156"/>
    </row>
    <row r="154" ht="14.25" customHeight="1">
      <c r="A154" s="158"/>
      <c r="B154" s="156"/>
      <c r="D154" s="157"/>
      <c r="E154" s="156"/>
      <c r="F154" s="156"/>
    </row>
    <row r="155" ht="14.25" customHeight="1">
      <c r="A155" s="158"/>
      <c r="B155" s="156"/>
      <c r="D155" s="157"/>
      <c r="E155" s="156"/>
      <c r="F155" s="156"/>
    </row>
    <row r="156" ht="14.25" customHeight="1">
      <c r="A156" s="158"/>
      <c r="B156" s="156"/>
      <c r="D156" s="157"/>
      <c r="E156" s="156"/>
      <c r="F156" s="156"/>
    </row>
    <row r="157" ht="14.25" customHeight="1">
      <c r="A157" s="158"/>
      <c r="B157" s="156"/>
      <c r="D157" s="157"/>
      <c r="E157" s="156"/>
      <c r="F157" s="156"/>
    </row>
    <row r="158" ht="14.25" customHeight="1">
      <c r="A158" s="158"/>
      <c r="B158" s="156"/>
      <c r="D158" s="157"/>
      <c r="E158" s="156"/>
      <c r="F158" s="156"/>
    </row>
    <row r="159" ht="14.25" customHeight="1">
      <c r="A159" s="158"/>
      <c r="B159" s="156"/>
      <c r="D159" s="157"/>
      <c r="E159" s="156"/>
      <c r="F159" s="156"/>
    </row>
    <row r="160" ht="14.25" customHeight="1">
      <c r="A160" s="158"/>
      <c r="B160" s="156"/>
      <c r="D160" s="157"/>
      <c r="E160" s="156"/>
      <c r="F160" s="156"/>
    </row>
    <row r="161" ht="14.25" customHeight="1">
      <c r="A161" s="158"/>
      <c r="B161" s="156"/>
      <c r="D161" s="157"/>
      <c r="E161" s="156"/>
      <c r="F161" s="156"/>
    </row>
    <row r="162" ht="14.25" customHeight="1">
      <c r="A162" s="158"/>
      <c r="B162" s="156"/>
      <c r="D162" s="157"/>
      <c r="E162" s="156"/>
      <c r="F162" s="156"/>
    </row>
    <row r="163" ht="14.25" customHeight="1">
      <c r="A163" s="158"/>
      <c r="B163" s="156"/>
      <c r="D163" s="157"/>
      <c r="E163" s="156"/>
      <c r="F163" s="156"/>
    </row>
    <row r="164" ht="14.25" customHeight="1">
      <c r="A164" s="158"/>
      <c r="B164" s="156"/>
      <c r="D164" s="157"/>
      <c r="E164" s="156"/>
      <c r="F164" s="156"/>
    </row>
    <row r="165" ht="14.25" customHeight="1">
      <c r="A165" s="158"/>
      <c r="B165" s="156"/>
      <c r="D165" s="157"/>
      <c r="E165" s="156"/>
      <c r="F165" s="156"/>
    </row>
    <row r="166" ht="14.25" customHeight="1">
      <c r="A166" s="158"/>
      <c r="B166" s="156"/>
      <c r="D166" s="157"/>
      <c r="E166" s="156"/>
      <c r="F166" s="156"/>
    </row>
    <row r="167" ht="14.25" customHeight="1">
      <c r="A167" s="158"/>
      <c r="B167" s="156"/>
      <c r="D167" s="157"/>
      <c r="E167" s="156"/>
      <c r="F167" s="156"/>
    </row>
    <row r="168" ht="14.25" customHeight="1">
      <c r="A168" s="158"/>
      <c r="B168" s="156"/>
      <c r="D168" s="157"/>
      <c r="E168" s="156"/>
      <c r="F168" s="156"/>
    </row>
    <row r="169" ht="14.25" customHeight="1">
      <c r="A169" s="158"/>
      <c r="B169" s="156"/>
      <c r="D169" s="157"/>
      <c r="E169" s="156"/>
      <c r="F169" s="156"/>
    </row>
    <row r="170" ht="14.25" customHeight="1">
      <c r="A170" s="158"/>
      <c r="B170" s="156"/>
      <c r="D170" s="157"/>
      <c r="E170" s="156"/>
      <c r="F170" s="156"/>
    </row>
    <row r="171" ht="14.25" customHeight="1">
      <c r="A171" s="158"/>
      <c r="B171" s="156"/>
      <c r="D171" s="157"/>
      <c r="E171" s="156"/>
      <c r="F171" s="156"/>
    </row>
    <row r="172" ht="14.25" customHeight="1">
      <c r="A172" s="158"/>
      <c r="B172" s="156"/>
      <c r="D172" s="157"/>
      <c r="E172" s="156"/>
      <c r="F172" s="156"/>
    </row>
    <row r="173" ht="14.25" customHeight="1">
      <c r="A173" s="158"/>
      <c r="B173" s="156"/>
      <c r="D173" s="157"/>
      <c r="E173" s="156"/>
      <c r="F173" s="156"/>
    </row>
    <row r="174" ht="14.25" customHeight="1">
      <c r="A174" s="158"/>
      <c r="B174" s="156"/>
      <c r="D174" s="157"/>
      <c r="E174" s="156"/>
      <c r="F174" s="156"/>
    </row>
    <row r="175" ht="14.25" customHeight="1">
      <c r="A175" s="158"/>
      <c r="B175" s="156"/>
      <c r="D175" s="157"/>
      <c r="E175" s="156"/>
      <c r="F175" s="156"/>
    </row>
    <row r="176" ht="14.25" customHeight="1">
      <c r="A176" s="158"/>
      <c r="B176" s="156"/>
      <c r="D176" s="157"/>
      <c r="E176" s="156"/>
      <c r="F176" s="156"/>
    </row>
    <row r="177" ht="14.25" customHeight="1">
      <c r="A177" s="158"/>
      <c r="B177" s="156"/>
      <c r="D177" s="157"/>
      <c r="E177" s="156"/>
      <c r="F177" s="156"/>
    </row>
    <row r="178" ht="14.25" customHeight="1">
      <c r="A178" s="158"/>
      <c r="B178" s="156"/>
      <c r="D178" s="157"/>
      <c r="E178" s="156"/>
      <c r="F178" s="156"/>
    </row>
    <row r="179" ht="14.25" customHeight="1">
      <c r="A179" s="158"/>
      <c r="B179" s="156"/>
      <c r="D179" s="157"/>
      <c r="E179" s="156"/>
      <c r="F179" s="156"/>
    </row>
    <row r="180" ht="14.25" customHeight="1">
      <c r="A180" s="158"/>
      <c r="B180" s="156"/>
      <c r="D180" s="157"/>
      <c r="E180" s="156"/>
      <c r="F180" s="156"/>
    </row>
    <row r="181" ht="14.25" customHeight="1">
      <c r="A181" s="158"/>
      <c r="B181" s="156"/>
      <c r="D181" s="157"/>
      <c r="E181" s="156"/>
      <c r="F181" s="156"/>
    </row>
    <row r="182" ht="14.25" customHeight="1">
      <c r="A182" s="158"/>
      <c r="B182" s="156"/>
      <c r="D182" s="157"/>
      <c r="E182" s="156"/>
      <c r="F182" s="156"/>
    </row>
    <row r="183" ht="14.25" customHeight="1">
      <c r="A183" s="158"/>
      <c r="B183" s="156"/>
      <c r="D183" s="157"/>
      <c r="E183" s="156"/>
      <c r="F183" s="156"/>
    </row>
    <row r="184" ht="14.25" customHeight="1">
      <c r="A184" s="158"/>
      <c r="B184" s="156"/>
      <c r="D184" s="157"/>
      <c r="E184" s="156"/>
      <c r="F184" s="156"/>
    </row>
    <row r="185" ht="14.25" customHeight="1">
      <c r="A185" s="158"/>
      <c r="B185" s="156"/>
      <c r="D185" s="157"/>
      <c r="E185" s="156"/>
      <c r="F185" s="156"/>
    </row>
    <row r="186" ht="14.25" customHeight="1">
      <c r="A186" s="158"/>
      <c r="B186" s="156"/>
      <c r="D186" s="157"/>
      <c r="E186" s="156"/>
      <c r="F186" s="156"/>
    </row>
    <row r="187" ht="14.25" customHeight="1">
      <c r="A187" s="158"/>
      <c r="B187" s="156"/>
      <c r="D187" s="157"/>
      <c r="E187" s="156"/>
      <c r="F187" s="156"/>
    </row>
    <row r="188" ht="14.25" customHeight="1">
      <c r="A188" s="158"/>
      <c r="B188" s="156"/>
      <c r="D188" s="157"/>
      <c r="E188" s="156"/>
      <c r="F188" s="156"/>
    </row>
    <row r="189" ht="14.25" customHeight="1">
      <c r="A189" s="158"/>
      <c r="B189" s="156"/>
      <c r="D189" s="157"/>
      <c r="E189" s="156"/>
      <c r="F189" s="156"/>
    </row>
    <row r="190" ht="14.25" customHeight="1">
      <c r="A190" s="158"/>
      <c r="B190" s="156"/>
      <c r="D190" s="157"/>
      <c r="E190" s="156"/>
      <c r="F190" s="156"/>
    </row>
    <row r="191" ht="14.25" customHeight="1">
      <c r="A191" s="158"/>
      <c r="B191" s="156"/>
      <c r="D191" s="157"/>
      <c r="E191" s="156"/>
      <c r="F191" s="156"/>
    </row>
    <row r="192" ht="14.25" customHeight="1">
      <c r="A192" s="158"/>
      <c r="B192" s="156"/>
      <c r="D192" s="157"/>
      <c r="E192" s="156"/>
      <c r="F192" s="156"/>
    </row>
    <row r="193" ht="14.25" customHeight="1">
      <c r="A193" s="158"/>
      <c r="B193" s="156"/>
      <c r="D193" s="157"/>
      <c r="E193" s="156"/>
      <c r="F193" s="156"/>
    </row>
    <row r="194" ht="14.25" customHeight="1">
      <c r="A194" s="158"/>
      <c r="B194" s="156"/>
      <c r="D194" s="157"/>
      <c r="E194" s="156"/>
      <c r="F194" s="156"/>
    </row>
    <row r="195" ht="14.25" customHeight="1">
      <c r="A195" s="158"/>
      <c r="B195" s="156"/>
      <c r="D195" s="157"/>
      <c r="E195" s="156"/>
      <c r="F195" s="156"/>
    </row>
    <row r="196" ht="14.25" customHeight="1">
      <c r="A196" s="158"/>
      <c r="B196" s="156"/>
      <c r="D196" s="157"/>
      <c r="E196" s="156"/>
      <c r="F196" s="156"/>
    </row>
    <row r="197" ht="14.25" customHeight="1">
      <c r="A197" s="158"/>
      <c r="B197" s="156"/>
      <c r="D197" s="157"/>
      <c r="E197" s="156"/>
      <c r="F197" s="156"/>
    </row>
    <row r="198" ht="14.25" customHeight="1">
      <c r="A198" s="158"/>
      <c r="B198" s="156"/>
      <c r="D198" s="157"/>
      <c r="E198" s="156"/>
      <c r="F198" s="156"/>
    </row>
    <row r="199" ht="14.25" customHeight="1">
      <c r="A199" s="158"/>
      <c r="B199" s="156"/>
      <c r="D199" s="157"/>
      <c r="E199" s="156"/>
      <c r="F199" s="156"/>
    </row>
    <row r="200" ht="14.25" customHeight="1">
      <c r="A200" s="158"/>
      <c r="B200" s="156"/>
      <c r="D200" s="157"/>
      <c r="E200" s="156"/>
      <c r="F200" s="156"/>
    </row>
    <row r="201" ht="14.25" customHeight="1">
      <c r="A201" s="158"/>
      <c r="B201" s="156"/>
      <c r="D201" s="157"/>
      <c r="E201" s="156"/>
      <c r="F201" s="156"/>
    </row>
    <row r="202" ht="14.25" customHeight="1">
      <c r="A202" s="158"/>
      <c r="B202" s="156"/>
      <c r="D202" s="157"/>
      <c r="E202" s="156"/>
      <c r="F202" s="156"/>
    </row>
    <row r="203" ht="14.25" customHeight="1">
      <c r="A203" s="158"/>
      <c r="B203" s="156"/>
      <c r="D203" s="157"/>
      <c r="E203" s="156"/>
      <c r="F203" s="156"/>
    </row>
    <row r="204" ht="14.25" customHeight="1">
      <c r="A204" s="158"/>
      <c r="B204" s="156"/>
      <c r="D204" s="157"/>
      <c r="E204" s="156"/>
      <c r="F204" s="156"/>
    </row>
    <row r="205" ht="14.25" customHeight="1">
      <c r="A205" s="158"/>
      <c r="B205" s="156"/>
      <c r="D205" s="157"/>
      <c r="E205" s="156"/>
      <c r="F205" s="156"/>
    </row>
    <row r="206" ht="14.25" customHeight="1">
      <c r="A206" s="158"/>
      <c r="B206" s="156"/>
      <c r="D206" s="157"/>
      <c r="E206" s="156"/>
      <c r="F206" s="156"/>
    </row>
    <row r="207" ht="14.25" customHeight="1">
      <c r="A207" s="158"/>
      <c r="B207" s="156"/>
      <c r="D207" s="157"/>
      <c r="E207" s="156"/>
      <c r="F207" s="156"/>
    </row>
    <row r="208" ht="14.25" customHeight="1">
      <c r="A208" s="158"/>
      <c r="B208" s="156"/>
      <c r="D208" s="157"/>
      <c r="E208" s="156"/>
      <c r="F208" s="156"/>
    </row>
    <row r="209" ht="14.25" customHeight="1">
      <c r="A209" s="158"/>
      <c r="B209" s="156"/>
      <c r="D209" s="157"/>
      <c r="E209" s="156"/>
      <c r="F209" s="156"/>
    </row>
    <row r="210" ht="14.25" customHeight="1">
      <c r="A210" s="158"/>
      <c r="B210" s="156"/>
      <c r="D210" s="157"/>
      <c r="E210" s="156"/>
      <c r="F210" s="156"/>
    </row>
    <row r="211" ht="14.25" customHeight="1">
      <c r="A211" s="158"/>
      <c r="B211" s="156"/>
      <c r="D211" s="157"/>
      <c r="E211" s="156"/>
      <c r="F211" s="156"/>
    </row>
    <row r="212" ht="14.25" customHeight="1">
      <c r="A212" s="158"/>
      <c r="B212" s="156"/>
      <c r="D212" s="157"/>
      <c r="E212" s="156"/>
      <c r="F212" s="156"/>
    </row>
    <row r="213" ht="14.25" customHeight="1">
      <c r="A213" s="158"/>
      <c r="B213" s="156"/>
      <c r="D213" s="157"/>
      <c r="E213" s="156"/>
      <c r="F213" s="156"/>
    </row>
    <row r="214" ht="14.25" customHeight="1">
      <c r="A214" s="158"/>
      <c r="B214" s="156"/>
      <c r="D214" s="157"/>
      <c r="E214" s="156"/>
      <c r="F214" s="156"/>
    </row>
    <row r="215" ht="14.25" customHeight="1">
      <c r="A215" s="158"/>
      <c r="B215" s="156"/>
      <c r="D215" s="157"/>
      <c r="E215" s="156"/>
      <c r="F215" s="156"/>
    </row>
    <row r="216" ht="14.25" customHeight="1">
      <c r="A216" s="158"/>
      <c r="B216" s="156"/>
      <c r="D216" s="157"/>
      <c r="E216" s="156"/>
      <c r="F216" s="156"/>
    </row>
    <row r="217" ht="14.25" customHeight="1">
      <c r="A217" s="158"/>
      <c r="B217" s="156"/>
      <c r="D217" s="157"/>
      <c r="E217" s="156"/>
      <c r="F217" s="156"/>
    </row>
    <row r="218" ht="14.25" customHeight="1">
      <c r="A218" s="158"/>
      <c r="B218" s="156"/>
      <c r="D218" s="157"/>
      <c r="E218" s="156"/>
      <c r="F218" s="156"/>
    </row>
    <row r="219" ht="14.25" customHeight="1">
      <c r="A219" s="158"/>
      <c r="B219" s="156"/>
      <c r="D219" s="157"/>
      <c r="E219" s="156"/>
      <c r="F219" s="156"/>
    </row>
    <row r="220" ht="14.25" customHeight="1">
      <c r="A220" s="158"/>
      <c r="B220" s="156"/>
      <c r="D220" s="157"/>
      <c r="E220" s="156"/>
      <c r="F220" s="156"/>
    </row>
    <row r="221" ht="14.25" customHeight="1">
      <c r="A221" s="158"/>
      <c r="B221" s="156"/>
      <c r="D221" s="157"/>
      <c r="E221" s="156"/>
      <c r="F221" s="156"/>
    </row>
    <row r="222" ht="14.25" customHeight="1">
      <c r="A222" s="158"/>
      <c r="B222" s="156"/>
      <c r="D222" s="157"/>
      <c r="E222" s="156"/>
      <c r="F222" s="156"/>
    </row>
    <row r="223" ht="14.25" customHeight="1">
      <c r="A223" s="158"/>
      <c r="B223" s="156"/>
      <c r="D223" s="157"/>
      <c r="E223" s="156"/>
      <c r="F223" s="156"/>
    </row>
    <row r="224" ht="14.25" customHeight="1">
      <c r="A224" s="158"/>
      <c r="B224" s="156"/>
      <c r="D224" s="157"/>
      <c r="E224" s="156"/>
      <c r="F224" s="156"/>
    </row>
    <row r="225" ht="14.25" customHeight="1">
      <c r="A225" s="158"/>
      <c r="B225" s="156"/>
      <c r="D225" s="157"/>
      <c r="E225" s="156"/>
      <c r="F225" s="156"/>
    </row>
    <row r="226" ht="14.25" customHeight="1">
      <c r="A226" s="158"/>
      <c r="B226" s="156"/>
      <c r="D226" s="157"/>
      <c r="E226" s="156"/>
      <c r="F226" s="156"/>
    </row>
    <row r="227" ht="14.25" customHeight="1">
      <c r="A227" s="158"/>
      <c r="B227" s="156"/>
      <c r="D227" s="157"/>
      <c r="E227" s="156"/>
      <c r="F227" s="156"/>
    </row>
    <row r="228" ht="14.25" customHeight="1">
      <c r="A228" s="158"/>
      <c r="B228" s="156"/>
      <c r="D228" s="157"/>
      <c r="E228" s="156"/>
      <c r="F228" s="156"/>
    </row>
    <row r="229" ht="14.25" customHeight="1">
      <c r="A229" s="158"/>
      <c r="B229" s="156"/>
      <c r="D229" s="157"/>
      <c r="E229" s="156"/>
      <c r="F229" s="156"/>
    </row>
    <row r="230" ht="14.25" customHeight="1">
      <c r="A230" s="158"/>
      <c r="B230" s="156"/>
      <c r="D230" s="157"/>
      <c r="E230" s="156"/>
      <c r="F230" s="156"/>
    </row>
    <row r="231" ht="14.25" customHeight="1">
      <c r="A231" s="158"/>
      <c r="B231" s="156"/>
      <c r="D231" s="157"/>
      <c r="E231" s="156"/>
      <c r="F231" s="156"/>
    </row>
    <row r="232" ht="14.25" customHeight="1">
      <c r="A232" s="158"/>
      <c r="B232" s="156"/>
      <c r="D232" s="157"/>
      <c r="E232" s="156"/>
      <c r="F232" s="156"/>
    </row>
    <row r="233" ht="14.25" customHeight="1">
      <c r="A233" s="158"/>
      <c r="B233" s="156"/>
      <c r="D233" s="157"/>
      <c r="E233" s="156"/>
      <c r="F233" s="156"/>
    </row>
    <row r="234" ht="14.25" customHeight="1">
      <c r="A234" s="158"/>
      <c r="B234" s="156"/>
      <c r="D234" s="157"/>
      <c r="E234" s="156"/>
      <c r="F234" s="156"/>
    </row>
    <row r="235" ht="14.25" customHeight="1">
      <c r="A235" s="158"/>
      <c r="B235" s="156"/>
      <c r="D235" s="157"/>
      <c r="E235" s="156"/>
      <c r="F235" s="156"/>
    </row>
    <row r="236" ht="14.25" customHeight="1">
      <c r="A236" s="158"/>
      <c r="B236" s="156"/>
      <c r="D236" s="157"/>
      <c r="E236" s="156"/>
      <c r="F236" s="156"/>
    </row>
    <row r="237" ht="14.25" customHeight="1">
      <c r="A237" s="158"/>
      <c r="B237" s="156"/>
      <c r="D237" s="157"/>
      <c r="E237" s="156"/>
      <c r="F237" s="156"/>
    </row>
    <row r="238" ht="14.25" customHeight="1">
      <c r="A238" s="158"/>
      <c r="B238" s="156"/>
      <c r="D238" s="157"/>
      <c r="E238" s="156"/>
      <c r="F238" s="156"/>
    </row>
    <row r="239" ht="14.25" customHeight="1">
      <c r="A239" s="158"/>
      <c r="B239" s="156"/>
      <c r="D239" s="157"/>
      <c r="E239" s="156"/>
      <c r="F239" s="156"/>
    </row>
    <row r="240" ht="14.25" customHeight="1">
      <c r="A240" s="158"/>
      <c r="B240" s="156"/>
      <c r="D240" s="157"/>
      <c r="E240" s="156"/>
      <c r="F240" s="156"/>
    </row>
    <row r="241" ht="14.25" customHeight="1">
      <c r="A241" s="158"/>
      <c r="B241" s="156"/>
      <c r="D241" s="157"/>
      <c r="E241" s="156"/>
      <c r="F241" s="156"/>
    </row>
    <row r="242" ht="14.25" customHeight="1">
      <c r="A242" s="158"/>
      <c r="B242" s="156"/>
      <c r="D242" s="157"/>
      <c r="E242" s="156"/>
      <c r="F242" s="156"/>
    </row>
    <row r="243" ht="14.25" customHeight="1">
      <c r="A243" s="158"/>
      <c r="B243" s="156"/>
      <c r="D243" s="157"/>
      <c r="E243" s="156"/>
      <c r="F243" s="156"/>
    </row>
    <row r="244" ht="14.25" customHeight="1">
      <c r="A244" s="158"/>
      <c r="B244" s="156"/>
      <c r="D244" s="157"/>
      <c r="E244" s="156"/>
      <c r="F244" s="156"/>
    </row>
    <row r="245" ht="14.25" customHeight="1">
      <c r="A245" s="158"/>
      <c r="B245" s="156"/>
      <c r="D245" s="157"/>
      <c r="E245" s="156"/>
      <c r="F245" s="156"/>
    </row>
    <row r="246" ht="14.25" customHeight="1">
      <c r="A246" s="158"/>
      <c r="B246" s="156"/>
      <c r="D246" s="157"/>
      <c r="E246" s="156"/>
      <c r="F246" s="156"/>
    </row>
    <row r="247" ht="14.25" customHeight="1">
      <c r="A247" s="158"/>
      <c r="B247" s="156"/>
      <c r="D247" s="157"/>
      <c r="E247" s="156"/>
      <c r="F247" s="156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