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blQa/wr95lQHiN8qsHfoEzUQi+S++JnbT4CrNARXVnk="/>
    </ext>
  </extLst>
</workbook>
</file>

<file path=xl/sharedStrings.xml><?xml version="1.0" encoding="utf-8"?>
<sst xmlns="http://schemas.openxmlformats.org/spreadsheetml/2006/main" count="1060" uniqueCount="635">
  <si>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</si>
  <si>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</si>
  <si>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</si>
  <si>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</si>
  <si>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</si>
  <si>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</si>
  <si>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</si>
  <si>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</si>
  <si>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</si>
  <si>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</si>
  <si>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</si>
  <si>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</si>
  <si>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</si>
  <si>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</si>
  <si>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</si>
  <si>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</si>
  <si>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</si>
  <si>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</si>
  <si>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</si>
  <si>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</si>
  <si>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</si>
  <si>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</si>
  <si>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</si>
  <si>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</si>
  <si>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</si>
  <si>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</si>
  <si>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 nº 52/2024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</si>
  <si>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</si>
  <si>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</si>
  <si>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</si>
  <si>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</si>
  <si>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</si>
  <si>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ARP nº 51/2024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</si>
  <si>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</si>
  <si>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</si>
  <si>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</si>
  <si>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</si>
  <si>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</si>
  <si>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</si>
  <si>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</si>
  <si>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</si>
  <si>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</si>
  <si>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</si>
  <si>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</si>
  <si>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</si>
  <si>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</si>
  <si>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</si>
  <si>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</si>
  <si>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</si>
  <si>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</si>
  <si>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</si>
  <si>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</si>
  <si>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</si>
  <si>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</si>
  <si>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</si>
  <si>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</si>
  <si>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</si>
  <si>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</si>
  <si>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</si>
  <si>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</si>
  <si>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</si>
  <si>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</si>
  <si>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</si>
  <si>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</si>
  <si>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</si>
  <si>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</si>
  <si>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</si>
  <si>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</si>
  <si>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</si>
  <si>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</si>
  <si>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</si>
  <si>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</si>
  <si>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</si>
  <si>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</si>
  <si>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</si>
  <si>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</si>
  <si>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</si>
  <si>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</si>
  <si>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</si>
  <si>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</si>
  <si>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</si>
  <si>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</si>
  <si>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</si>
  <si>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</si>
  <si>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</si>
  <si>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</si>
  <si>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</si>
  <si>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</si>
  <si>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</si>
  <si>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</si>
  <si>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</si>
  <si>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</si>
  <si>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</si>
  <si>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</si>
  <si>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</si>
  <si>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</si>
  <si>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</si>
  <si>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</si>
  <si>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</si>
  <si>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</si>
  <si>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</si>
  <si>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</si>
  <si>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</si>
  <si>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</si>
  <si>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</si>
  <si>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</si>
  <si>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</si>
  <si>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</si>
  <si>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</si>
  <si>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</si>
  <si>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</si>
  <si>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</si>
  <si>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</si>
  <si>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</si>
  <si>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</si>
  <si>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</si>
  <si>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</si>
  <si>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</si>
  <si>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</si>
  <si>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</si>
  <si>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</si>
  <si>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</si>
  <si>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</si>
  <si>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</si>
  <si>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</si>
  <si>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</si>
  <si>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</si>
  <si>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</si>
  <si>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</si>
  <si>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</si>
  <si>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</si>
  <si>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</si>
  <si>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</si>
  <si>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</si>
  <si>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</si>
  <si>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</si>
  <si>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</si>
  <si>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</si>
  <si>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</si>
  <si>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</si>
  <si>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</si>
  <si>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</si>
  <si>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</si>
  <si>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</si>
  <si>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</si>
  <si>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</si>
  <si>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</si>
  <si>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</si>
  <si>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</si>
  <si>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</si>
  <si>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</si>
  <si>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</si>
  <si>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</si>
  <si>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</si>
  <si>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</si>
  <si>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</si>
  <si>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</si>
  <si>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</si>
  <si>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Em andamento</t>
  </si>
  <si>
    <t>-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</si>
  <si>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</si>
  <si>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</si>
  <si>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</si>
  <si>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</si>
  <si>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</si>
  <si>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</si>
  <si>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</si>
  <si>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</si>
  <si>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TI, nos termos da tabela abaixo, conforme condições e exigências estabelecidas neste instrumento</t>
  </si>
  <si>
    <t>COMPUSET INFORMATICA LTDA</t>
  </si>
  <si>
    <t>65.529.489/0001-39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</si>
  <si>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</si>
  <si>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</si>
  <si>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</si>
  <si>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</si>
  <si>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</si>
  <si>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</si>
  <si>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</si>
  <si>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</si>
  <si>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</si>
  <si>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</si>
  <si>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</si>
  <si>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</si>
  <si>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</si>
  <si>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</si>
  <si>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</si>
  <si>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</si>
  <si>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</si>
  <si>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</si>
  <si>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</si>
  <si>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</si>
  <si>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</si>
  <si>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</si>
  <si>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</si>
  <si>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</si>
  <si>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</si>
  <si>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</si>
  <si>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</si>
  <si>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</si>
  <si>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</si>
  <si>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</si>
  <si>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</si>
  <si>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</si>
  <si>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</si>
  <si>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</si>
  <si>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</si>
  <si>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</si>
  <si>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</si>
  <si>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</si>
  <si>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</si>
  <si>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</si>
  <si>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</si>
  <si>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</si>
  <si>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</si>
  <si>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</si>
  <si>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</si>
  <si>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</si>
  <si>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</si>
  <si>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</si>
  <si>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</si>
  <si>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</si>
  <si>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</si>
  <si>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</si>
  <si>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</si>
  <si>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</si>
  <si>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</si>
  <si>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</si>
  <si>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</si>
  <si>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</si>
  <si>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</si>
  <si>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</si>
  <si>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</si>
  <si>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</si>
  <si>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</si>
  <si>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</si>
  <si>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</si>
  <si>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</si>
  <si>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</si>
  <si>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</si>
  <si>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</si>
  <si>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</si>
  <si>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</si>
  <si>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</si>
  <si>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</si>
  <si>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</si>
  <si>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</si>
  <si>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</si>
  <si>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</si>
  <si>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</si>
  <si>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</si>
  <si>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</si>
  <si>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</si>
  <si>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</si>
  <si>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</si>
  <si>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</si>
  <si>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</si>
  <si>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</si>
  <si>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</si>
  <si>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</si>
  <si>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</si>
  <si>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</si>
  <si>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</si>
  <si>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</si>
  <si>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</si>
  <si>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</si>
  <si>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</si>
  <si>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</si>
  <si>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</si>
  <si>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</si>
  <si>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</si>
  <si>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</si>
  <si>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</si>
  <si>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</si>
  <si>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</si>
  <si>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</si>
  <si>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</si>
  <si>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</si>
  <si>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</si>
  <si>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</si>
  <si>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</si>
  <si>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</si>
  <si>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</si>
  <si>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</si>
  <si>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</si>
  <si>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</si>
  <si>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</si>
  <si>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</si>
  <si>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</si>
  <si>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</si>
  <si>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</si>
  <si>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</si>
  <si>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</si>
  <si>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</si>
  <si>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</si>
  <si>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</si>
  <si>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</si>
  <si>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</si>
  <si>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</si>
  <si>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Pregão Eletrônico nº 90023/2024</t>
  </si>
  <si>
    <t>VC PROMOCOES E EVENTOS LTDA</t>
  </si>
  <si>
    <t>04.088.833/0001-07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</si>
  <si>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</si>
  <si>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</si>
  <si>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</si>
  <si>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</si>
  <si>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</si>
  <si>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</si>
  <si>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</si>
  <si>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</si>
  <si>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</si>
  <si>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</si>
  <si>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</si>
  <si>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</si>
  <si>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</si>
  <si>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</si>
  <si>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</si>
  <si>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</si>
  <si>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</si>
  <si>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</si>
  <si>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</si>
  <si>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</si>
  <si>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</si>
  <si>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</si>
  <si>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</si>
  <si>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</si>
  <si>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</si>
  <si>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</si>
  <si>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</si>
  <si>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</si>
  <si>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</si>
  <si>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</si>
  <si>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</si>
  <si>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</si>
  <si>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</si>
  <si>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</si>
  <si>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</si>
  <si>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</si>
  <si>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</si>
  <si>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</si>
  <si>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</si>
  <si>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</si>
  <si>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</si>
  <si>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</si>
  <si>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</si>
  <si>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</si>
  <si>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</si>
  <si>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</si>
  <si>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</si>
  <si>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</si>
  <si>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</si>
  <si>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</si>
  <si>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</si>
  <si>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</si>
  <si>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</si>
  <si>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23067.038261/2024-17</t>
  </si>
  <si>
    <t>Pregão Eletrônico SRP nº 90038/2024</t>
  </si>
  <si>
    <t>Aquisição de produtos de uso veterinário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</si>
  <si>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</si>
  <si>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</si>
  <si>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</si>
  <si>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</si>
  <si>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</si>
  <si>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</si>
  <si>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</si>
  <si>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</si>
  <si>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</si>
  <si>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</si>
  <si>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</si>
  <si>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</si>
  <si>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</si>
  <si>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</si>
  <si>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</si>
  <si>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</si>
  <si>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</si>
  <si>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</si>
  <si>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</si>
  <si>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</si>
  <si>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</si>
  <si>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23067.028389/2024-64</t>
  </si>
  <si>
    <t>Concorrência nº 90005/2024</t>
  </si>
  <si>
    <t>Contratação de Obra da Construção de Quadra Poliesportiva no Campus Mucambinho em Sobral</t>
  </si>
  <si>
    <t>23067.029250/2024-38</t>
  </si>
  <si>
    <t>Concorrência nº 90006/2024</t>
  </si>
  <si>
    <t>Contratação da Construção de Quadra Poliesportiva no Campus Itapajé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</si>
  <si>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</si>
  <si>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</si>
  <si>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</si>
  <si>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*Atualizada em 18/11/2024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</si>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</sst>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38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9.0"/>
      <color rgb="FF0000FF"/>
      <name val="Calibri"/>
    </font>
    <font>
      <sz val="11.0"/>
      <color theme="1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readingOrder="0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8" fillId="4" fontId="8" numFmtId="49" xfId="0" applyAlignment="1" applyBorder="1" applyFill="1" applyFont="1" applyNumberFormat="1">
      <alignment horizontal="center" readingOrder="0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readingOrder="0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11" numFmtId="49" xfId="0" applyAlignment="1" applyBorder="1" applyFont="1" applyNumberFormat="1">
      <alignment horizontal="center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0" fillId="0" fontId="14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10" fillId="0" fontId="15" numFmtId="49" xfId="0" applyAlignment="1" applyBorder="1" applyFont="1" applyNumberFormat="1">
      <alignment horizontal="center" readingOrder="0" shrinkToFit="0" vertical="center" wrapText="1"/>
    </xf>
    <xf borderId="8" fillId="5" fontId="16" numFmtId="49" xfId="0" applyAlignment="1" applyBorder="1" applyFill="1" applyFont="1" applyNumberFormat="1">
      <alignment horizontal="center" readingOrder="0" shrinkToFit="0" vertical="center" wrapText="1"/>
    </xf>
    <xf borderId="7" fillId="0" fontId="17" numFmtId="49" xfId="0" applyAlignment="1" applyBorder="1" applyFont="1" applyNumberFormat="1">
      <alignment horizontal="center" shrinkToFit="0" vertical="center" wrapText="1"/>
    </xf>
    <xf borderId="11" fillId="5" fontId="18" numFmtId="49" xfId="0" applyAlignment="1" applyBorder="1" applyFont="1" applyNumberFormat="1">
      <alignment horizontal="center" readingOrder="0" shrinkToFit="0" vertical="center" wrapText="1"/>
    </xf>
    <xf borderId="3" fillId="5" fontId="19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20" numFmtId="49" xfId="0" applyAlignment="1" applyBorder="1" applyFont="1" applyNumberFormat="1">
      <alignment horizontal="center" readingOrder="0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7" fillId="5" fontId="21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readingOrder="0" vertical="center"/>
    </xf>
    <xf borderId="9" fillId="5" fontId="22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readingOrder="0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8" fillId="0" fontId="23" numFmtId="4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24" numFmtId="0" xfId="0" applyAlignment="1" applyFont="1">
      <alignment vertical="center"/>
    </xf>
    <xf borderId="0" fillId="0" fontId="24" numFmtId="164" xfId="0" applyAlignment="1" applyFont="1" applyNumberFormat="1">
      <alignment vertical="center"/>
    </xf>
    <xf borderId="5" fillId="3" fontId="25" numFmtId="49" xfId="0" applyAlignment="1" applyBorder="1" applyFont="1" applyNumberFormat="1">
      <alignment horizontal="center" shrinkToFit="0" vertical="center" wrapText="1"/>
    </xf>
    <xf borderId="8" fillId="0" fontId="26" numFmtId="0" xfId="0" applyAlignment="1" applyBorder="1" applyFont="1">
      <alignment horizontal="center" shrinkToFit="0" vertical="center" wrapText="1"/>
    </xf>
    <xf borderId="9" fillId="0" fontId="24" numFmtId="49" xfId="0" applyAlignment="1" applyBorder="1" applyFont="1" applyNumberFormat="1">
      <alignment horizontal="center" readingOrder="0" vertical="center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27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27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27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28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27" numFmtId="0" xfId="0" applyAlignment="1" applyBorder="1" applyFont="1">
      <alignment horizontal="center" vertical="center"/>
    </xf>
    <xf borderId="0" fillId="0" fontId="28" numFmtId="0" xfId="0" applyAlignment="1" applyFont="1">
      <alignment horizontal="left"/>
    </xf>
    <xf borderId="0" fillId="0" fontId="28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29" numFmtId="0" xfId="0" applyAlignment="1" applyFont="1">
      <alignment vertical="center"/>
    </xf>
    <xf borderId="15" fillId="0" fontId="30" numFmtId="0" xfId="0" applyAlignment="1" applyBorder="1" applyFont="1">
      <alignment horizontal="center" vertical="center"/>
    </xf>
    <xf borderId="15" fillId="0" fontId="3" numFmtId="0" xfId="0" applyBorder="1" applyFont="1"/>
    <xf borderId="0" fillId="0" fontId="31" numFmtId="0" xfId="0" applyFont="1"/>
    <xf borderId="2" fillId="12" fontId="32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32" numFmtId="0" xfId="0" applyAlignment="1" applyBorder="1" applyFont="1">
      <alignment horizontal="center" vertical="center"/>
    </xf>
    <xf borderId="8" fillId="12" fontId="32" numFmtId="0" xfId="0" applyAlignment="1" applyBorder="1" applyFont="1">
      <alignment horizontal="center"/>
    </xf>
    <xf borderId="8" fillId="12" fontId="32" numFmtId="165" xfId="0" applyAlignment="1" applyBorder="1" applyFont="1" applyNumberFormat="1">
      <alignment horizontal="center"/>
    </xf>
    <xf borderId="17" fillId="12" fontId="32" numFmtId="0" xfId="0" applyAlignment="1" applyBorder="1" applyFont="1">
      <alignment horizontal="center" vertical="center"/>
    </xf>
    <xf borderId="8" fillId="0" fontId="28" numFmtId="166" xfId="0" applyAlignment="1" applyBorder="1" applyFont="1" applyNumberFormat="1">
      <alignment horizontal="center" vertical="center"/>
    </xf>
    <xf borderId="8" fillId="0" fontId="28" numFmtId="0" xfId="0" applyAlignment="1" applyBorder="1" applyFont="1">
      <alignment horizontal="center" vertical="center"/>
    </xf>
    <xf borderId="8" fillId="0" fontId="28" numFmtId="0" xfId="0" applyAlignment="1" applyBorder="1" applyFont="1">
      <alignment shrinkToFit="0" vertical="center" wrapText="1"/>
    </xf>
    <xf borderId="8" fillId="0" fontId="28" numFmtId="165" xfId="0" applyAlignment="1" applyBorder="1" applyFont="1" applyNumberFormat="1">
      <alignment horizontal="center" shrinkToFit="0" vertical="center" wrapText="1"/>
    </xf>
    <xf borderId="8" fillId="0" fontId="28" numFmtId="167" xfId="0" applyAlignment="1" applyBorder="1" applyFont="1" applyNumberFormat="1">
      <alignment horizontal="center" shrinkToFit="0" vertical="center" wrapText="1"/>
    </xf>
    <xf borderId="8" fillId="0" fontId="28" numFmtId="0" xfId="0" applyAlignment="1" applyBorder="1" applyFont="1">
      <alignment horizontal="center" shrinkToFit="0" vertical="center" wrapText="1"/>
    </xf>
    <xf borderId="8" fillId="0" fontId="28" numFmtId="0" xfId="0" applyBorder="1" applyFont="1"/>
    <xf borderId="8" fillId="0" fontId="28" numFmtId="0" xfId="0" applyAlignment="1" applyBorder="1" applyFont="1">
      <alignment horizontal="left" shrinkToFit="0" vertical="center" wrapText="1"/>
    </xf>
    <xf borderId="8" fillId="0" fontId="33" numFmtId="166" xfId="0" applyAlignment="1" applyBorder="1" applyFont="1" applyNumberFormat="1">
      <alignment horizontal="center" vertical="center"/>
    </xf>
    <xf borderId="8" fillId="0" fontId="33" numFmtId="0" xfId="0" applyAlignment="1" applyBorder="1" applyFont="1">
      <alignment horizontal="center" vertical="center"/>
    </xf>
    <xf borderId="8" fillId="0" fontId="33" numFmtId="0" xfId="0" applyAlignment="1" applyBorder="1" applyFont="1">
      <alignment horizontal="left" shrinkToFit="0" vertical="center" wrapText="1"/>
    </xf>
    <xf borderId="8" fillId="0" fontId="33" numFmtId="165" xfId="0" applyAlignment="1" applyBorder="1" applyFont="1" applyNumberFormat="1">
      <alignment horizontal="left" shrinkToFit="0" vertical="center" wrapText="1"/>
    </xf>
    <xf borderId="8" fillId="0" fontId="33" numFmtId="167" xfId="0" applyAlignment="1" applyBorder="1" applyFont="1" applyNumberFormat="1">
      <alignment horizontal="center" shrinkToFit="0" vertical="center" wrapText="1"/>
    </xf>
    <xf borderId="8" fillId="0" fontId="33" numFmtId="0" xfId="0" applyAlignment="1" applyBorder="1" applyFont="1">
      <alignment horizontal="center" shrinkToFit="0" vertical="center" wrapText="1"/>
    </xf>
    <xf borderId="8" fillId="0" fontId="28" numFmtId="0" xfId="0" applyAlignment="1" applyBorder="1" applyFont="1">
      <alignment horizontal="center" shrinkToFit="0" wrapText="1"/>
    </xf>
    <xf borderId="8" fillId="0" fontId="28" numFmtId="165" xfId="0" applyAlignment="1" applyBorder="1" applyFont="1" applyNumberFormat="1">
      <alignment horizontal="left" shrinkToFit="0" vertical="center" wrapText="1"/>
    </xf>
    <xf borderId="8" fillId="0" fontId="33" numFmtId="0" xfId="0" applyAlignment="1" applyBorder="1" applyFont="1">
      <alignment shrinkToFit="0" vertical="center" wrapText="1"/>
    </xf>
    <xf borderId="5" fillId="12" fontId="32" numFmtId="166" xfId="0" applyAlignment="1" applyBorder="1" applyFont="1" applyNumberFormat="1">
      <alignment horizontal="center" vertical="center"/>
    </xf>
    <xf borderId="8" fillId="0" fontId="34" numFmtId="0" xfId="0" applyAlignment="1" applyBorder="1" applyFont="1">
      <alignment horizontal="center" shrinkToFit="0" vertical="center" wrapText="1"/>
    </xf>
    <xf borderId="1" fillId="0" fontId="28" numFmtId="166" xfId="0" applyAlignment="1" applyBorder="1" applyFont="1" applyNumberForma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left" shrinkToFit="0" vertical="center" wrapText="1"/>
    </xf>
    <xf borderId="16" fillId="0" fontId="28" numFmtId="0" xfId="0" applyAlignment="1" applyBorder="1" applyFont="1">
      <alignment vertical="center"/>
    </xf>
    <xf borderId="16" fillId="0" fontId="28" numFmtId="0" xfId="0" applyAlignment="1" applyBorder="1" applyFont="1">
      <alignment horizontal="center" vertical="center"/>
    </xf>
    <xf borderId="16" fillId="0" fontId="28" numFmtId="0" xfId="0" applyBorder="1" applyFont="1"/>
    <xf borderId="16" fillId="0" fontId="28" numFmtId="165" xfId="0" applyBorder="1" applyFont="1" applyNumberFormat="1"/>
    <xf borderId="0" fillId="0" fontId="35" numFmtId="0" xfId="0" applyAlignment="1" applyFont="1">
      <alignment vertical="center"/>
    </xf>
    <xf borderId="0" fillId="0" fontId="28" numFmtId="0" xfId="0" applyAlignment="1" applyFont="1">
      <alignment horizontal="center" vertical="center"/>
    </xf>
    <xf borderId="0" fillId="0" fontId="28" numFmtId="165" xfId="0" applyFont="1" applyNumberFormat="1"/>
    <xf borderId="0" fillId="0" fontId="28" numFmtId="0" xfId="0" applyAlignment="1" applyFont="1">
      <alignment vertical="center"/>
    </xf>
    <xf borderId="18" fillId="12" fontId="32" numFmtId="0" xfId="0" applyAlignment="1" applyBorder="1" applyFont="1">
      <alignment horizontal="center" vertical="center"/>
    </xf>
    <xf borderId="8" fillId="0" fontId="36" numFmtId="166" xfId="0" applyAlignment="1" applyBorder="1" applyFont="1" applyNumberFormat="1">
      <alignment horizontal="center" vertical="center"/>
    </xf>
    <xf borderId="8" fillId="0" fontId="28" numFmtId="0" xfId="0" applyAlignment="1" applyBorder="1" applyFont="1">
      <alignment shrinkToFit="0" vertical="top" wrapText="1"/>
    </xf>
    <xf borderId="8" fillId="0" fontId="28" numFmtId="167" xfId="0" applyAlignment="1" applyBorder="1" applyFont="1" applyNumberFormat="1">
      <alignment horizontal="left" shrinkToFit="0" vertical="top" wrapText="1"/>
    </xf>
    <xf borderId="8" fillId="0" fontId="28" numFmtId="0" xfId="0" applyAlignment="1" applyBorder="1" applyFont="1">
      <alignment horizontal="left" shrinkToFit="0" vertical="top" wrapText="1"/>
    </xf>
    <xf borderId="8" fillId="0" fontId="37" numFmtId="0" xfId="0" applyAlignment="1" applyBorder="1" applyFont="1">
      <alignment horizontal="center" vertical="center"/>
    </xf>
    <xf borderId="1" fillId="0" fontId="28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1" Type="http://schemas.openxmlformats.org/officeDocument/2006/relationships/hyperlink" Target="https://contratos.comprasnet.gov.br/transparencia/contratos" TargetMode="External"/><Relationship Id="rId44" Type="http://schemas.openxmlformats.org/officeDocument/2006/relationships/hyperlink" Target="https://cnetmobile.estaleiro.serpro.gov.br/comprasnet-web/public/compras/acompanhamento-compra?compra=15304505900122024" TargetMode="External"/><Relationship Id="rId43" Type="http://schemas.openxmlformats.org/officeDocument/2006/relationships/hyperlink" Target="https://cnetmobile.estaleiro.serpro.gov.br/comprasnet-web/public/compras/acompanhamento-compra?compra=15304505900122024" TargetMode="External"/><Relationship Id="rId4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5" Type="http://schemas.openxmlformats.org/officeDocument/2006/relationships/hyperlink" Target="https://contratos.comprasnet.gov.br/transparencia/contratos" TargetMode="External"/><Relationship Id="rId107" Type="http://schemas.openxmlformats.org/officeDocument/2006/relationships/hyperlink" Target="https://pncp.gov.br/app/editais/07272636000131/2024/126" TargetMode="External"/><Relationship Id="rId106" Type="http://schemas.openxmlformats.org/officeDocument/2006/relationships/hyperlink" Target="https://cnetmobile.estaleiro.serpro.gov.br/comprasnet-web/public/compras/acompanhamento-compra?compra=15304503900012024" TargetMode="External"/><Relationship Id="rId105" Type="http://schemas.openxmlformats.org/officeDocument/2006/relationships/hyperlink" Target="https://pncp.gov.br/app/editais/07272636000131/2024/117" TargetMode="External"/><Relationship Id="rId104" Type="http://schemas.openxmlformats.org/officeDocument/2006/relationships/hyperlink" Target="https://pncp.gov.br/app/editais/07272636000131/2024/144" TargetMode="External"/><Relationship Id="rId109" Type="http://schemas.openxmlformats.org/officeDocument/2006/relationships/hyperlink" Target="https://pncp.gov.br/app/editais/07272636000131/2024/103" TargetMode="External"/><Relationship Id="rId108" Type="http://schemas.openxmlformats.org/officeDocument/2006/relationships/hyperlink" Target="https://pncp.gov.br/app/editais/07272636000131/2024/138" TargetMode="External"/><Relationship Id="rId48" Type="http://schemas.openxmlformats.org/officeDocument/2006/relationships/hyperlink" Target="https://cnetmobile.estaleiro.serpro.gov.br/comprasnet-web/public/compras/acompanhamento-compra?compra=15304505900132024" TargetMode="External"/><Relationship Id="rId47" Type="http://schemas.openxmlformats.org/officeDocument/2006/relationships/hyperlink" Target="https://pncp.gov.br/app/editais/07272636000131/2024/30" TargetMode="External"/><Relationship Id="rId4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3" Type="http://schemas.openxmlformats.org/officeDocument/2006/relationships/hyperlink" Target="https://pncp.gov.br/app/editais/07272636000131/2024/152" TargetMode="External"/><Relationship Id="rId102" Type="http://schemas.openxmlformats.org/officeDocument/2006/relationships/hyperlink" Target="https://pncp.gov.br/app/editais/07272636000131/2024/154" TargetMode="External"/><Relationship Id="rId101" Type="http://schemas.openxmlformats.org/officeDocument/2006/relationships/hyperlink" Target="https://pncp.gov.br/app/editais/07272636000131/2024/139" TargetMode="External"/><Relationship Id="rId100" Type="http://schemas.openxmlformats.org/officeDocument/2006/relationships/hyperlink" Target="https://pncp.gov.br/app/editais/07272636000131/2024/128" TargetMode="External"/><Relationship Id="rId31" Type="http://schemas.openxmlformats.org/officeDocument/2006/relationships/hyperlink" Target="https://cnetmobile.estaleiro.serpro.gov.br/comprasnet-web/public/compras/acompanhamento-compra?compra=15304505900092024" TargetMode="External"/><Relationship Id="rId30" Type="http://schemas.openxmlformats.org/officeDocument/2006/relationships/hyperlink" Target="https://pncp.gov.br/app/editais/07272636000131/2024/23" TargetMode="External"/><Relationship Id="rId3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2" Type="http://schemas.openxmlformats.org/officeDocument/2006/relationships/hyperlink" Target="https://contratos.comprasnet.gov.br/transparencia/contratos" TargetMode="External"/><Relationship Id="rId35" Type="http://schemas.openxmlformats.org/officeDocument/2006/relationships/hyperlink" Target="https://cnetmobile.estaleiro.serpro.gov.br/comprasnet-web/public/compras/acompanhamento-compra?compra=15304505900102024" TargetMode="External"/><Relationship Id="rId34" Type="http://schemas.openxmlformats.org/officeDocument/2006/relationships/hyperlink" Target="https://pncp.gov.br/app/editais/07272636000131/2024/31" TargetMode="External"/><Relationship Id="rId37" Type="http://schemas.openxmlformats.org/officeDocument/2006/relationships/hyperlink" Target="https://cnetmobile.estaleiro.serpro.gov.br/comprasnet-web/public/compras/acompanhamento-compra?compra=15304505900112024" TargetMode="External"/><Relationship Id="rId3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9" Type="http://schemas.openxmlformats.org/officeDocument/2006/relationships/hyperlink" Target="https://contratos.comprasnet.gov.br/transparencia/contratos" TargetMode="External"/><Relationship Id="rId38" Type="http://schemas.openxmlformats.org/officeDocument/2006/relationships/hyperlink" Target="https://cnetmobile.estaleiro.serpro.gov.br/comprasnet-web/public/compras/acompanhamento-compra?compra=15304505900112024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25" Type="http://schemas.openxmlformats.org/officeDocument/2006/relationships/hyperlink" Target="https://pncp.gov.br/app/editais/07272636000131/2024/15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29" Type="http://schemas.openxmlformats.org/officeDocument/2006/relationships/hyperlink" Target="https://pncp.gov.br/app/editais/07272636000131/2024/141" TargetMode="External"/><Relationship Id="rId95" Type="http://schemas.openxmlformats.org/officeDocument/2006/relationships/hyperlink" Target="https://pncp.gov.br/app/editais/07272636000131/2024/81" TargetMode="External"/><Relationship Id="rId94" Type="http://schemas.openxmlformats.org/officeDocument/2006/relationships/hyperlink" Target="https://pncp.gov.br/app/editais/07272636000131/2024/145" TargetMode="External"/><Relationship Id="rId97" Type="http://schemas.openxmlformats.org/officeDocument/2006/relationships/hyperlink" Target="https://contratos.comprasnet.gov.br/transparencia/contratos" TargetMode="External"/><Relationship Id="rId96" Type="http://schemas.openxmlformats.org/officeDocument/2006/relationships/hyperlink" Target="https://cnetmobile.estaleiro.serpro.gov.br/comprasnet-web/public/compras/acompanhamento-compra?compra=15304505900292024" TargetMode="External"/><Relationship Id="rId11" Type="http://schemas.openxmlformats.org/officeDocument/2006/relationships/hyperlink" Target="https://pncp.gov.br/app/atas/07272636000131/2024/18/1" TargetMode="External"/><Relationship Id="rId99" Type="http://schemas.openxmlformats.org/officeDocument/2006/relationships/hyperlink" Target="https://cnetmobile.estaleiro.serpro.gov.br/comprasnet-web/public/compras/acompanhamento-compra?compra=15304505900312024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98" Type="http://schemas.openxmlformats.org/officeDocument/2006/relationships/hyperlink" Target="https://pncp.gov.br/app/editais/07272636000131/2024/122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1" Type="http://schemas.openxmlformats.org/officeDocument/2006/relationships/hyperlink" Target="https://pncp.gov.br/app/editais/07272636000131/2024/80" TargetMode="External"/><Relationship Id="rId90" Type="http://schemas.openxmlformats.org/officeDocument/2006/relationships/hyperlink" Target="https://cnetmobile.estaleiro.serpro.gov.br/comprasnet-web/public/compras/acompanhamento-compra?compra=15304505900262024" TargetMode="External"/><Relationship Id="rId93" Type="http://schemas.openxmlformats.org/officeDocument/2006/relationships/hyperlink" Target="https://contratos.comprasnet.gov.br/transparencia/contratos" TargetMode="External"/><Relationship Id="rId92" Type="http://schemas.openxmlformats.org/officeDocument/2006/relationships/hyperlink" Target="https://cnetmobile.estaleiro.serpro.gov.br/comprasnet-web/public/compras/acompanhamento-compra?compra=15304505900272024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10" Type="http://schemas.openxmlformats.org/officeDocument/2006/relationships/hyperlink" Target="https://pncp.gov.br/app/editais/07272636000131/2024/153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7" Type="http://schemas.openxmlformats.org/officeDocument/2006/relationships/hyperlink" Target="https://pncp.gov.br/app/editais/07272636000131/2024/20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8" Type="http://schemas.openxmlformats.org/officeDocument/2006/relationships/hyperlink" Target="https://pncp.gov.br/app/editais/07272636000131/2024/20" TargetMode="External"/><Relationship Id="rId113" Type="http://schemas.openxmlformats.org/officeDocument/2006/relationships/drawing" Target="../drawings/drawing1.xml"/><Relationship Id="rId112" Type="http://schemas.openxmlformats.org/officeDocument/2006/relationships/hyperlink" Target="https://pncp.gov.br/app/editais/07272636000131/2024/142" TargetMode="External"/><Relationship Id="rId111" Type="http://schemas.openxmlformats.org/officeDocument/2006/relationships/hyperlink" Target="https://pncp.gov.br/app/editais/07272636000131/2024/146" TargetMode="External"/><Relationship Id="rId84" Type="http://schemas.openxmlformats.org/officeDocument/2006/relationships/hyperlink" Target="https://cnetmobile.estaleiro.serpro.gov.br/comprasnet-web/public/compras/acompanhamento-compra?compra=15304505900242024" TargetMode="External"/><Relationship Id="rId83" Type="http://schemas.openxmlformats.org/officeDocument/2006/relationships/hyperlink" Target="https://pncp.gov.br/app/editais/07272636000131/2024/83" TargetMode="External"/><Relationship Id="rId86" Type="http://schemas.openxmlformats.org/officeDocument/2006/relationships/hyperlink" Target="https://cnetmobile.estaleiro.serpro.gov.br/comprasnet-web/public/compras/acompanhamento-compra?compra=15304505900252024" TargetMode="External"/><Relationship Id="rId85" Type="http://schemas.openxmlformats.org/officeDocument/2006/relationships/hyperlink" Target="https://pncp.gov.br/app/editais/07272636000131/2024/73" TargetMode="External"/><Relationship Id="rId8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7" Type="http://schemas.openxmlformats.org/officeDocument/2006/relationships/hyperlink" Target="https://contratos.comprasnet.gov.br/transparencia/contratos" TargetMode="External"/><Relationship Id="rId89" Type="http://schemas.openxmlformats.org/officeDocument/2006/relationships/hyperlink" Target="https://pncp.gov.br/app/editais/07272636000131/2024/111" TargetMode="External"/><Relationship Id="rId80" Type="http://schemas.openxmlformats.org/officeDocument/2006/relationships/hyperlink" Target="https://cnetmobile.estaleiro.serpro.gov.br/comprasnet-web/public/compras/acompanhamento-compra?compra=15304505900232024" TargetMode="External"/><Relationship Id="rId8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1" Type="http://schemas.openxmlformats.org/officeDocument/2006/relationships/hyperlink" Target="https://www2.comprasnet.gov.br/siasgnet-atasrp/public/pesquisarLicitacaoSRP.do?method=iniciar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7" Type="http://schemas.openxmlformats.org/officeDocument/2006/relationships/hyperlink" Target="https://pncp.gov.br/app/atas/07272636000131/2024/9/1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3" Type="http://schemas.openxmlformats.org/officeDocument/2006/relationships/hyperlink" Target="https://pncp.gov.br/app/editais/07272636000131/2024/49" TargetMode="External"/><Relationship Id="rId7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5" Type="http://schemas.openxmlformats.org/officeDocument/2006/relationships/hyperlink" Target="https://contratos.comprasnet.gov.br/transparencia/contratos" TargetMode="External"/><Relationship Id="rId74" Type="http://schemas.openxmlformats.org/officeDocument/2006/relationships/hyperlink" Target="https://cnetmobile.estaleiro.serpro.gov.br/comprasnet-web/public/compras/acompanhamento-compra?compra=15304505900222024" TargetMode="External"/><Relationship Id="rId77" Type="http://schemas.openxmlformats.org/officeDocument/2006/relationships/hyperlink" Target="https://pncp.gov.br/app/editais/07272636000131/2024/49" TargetMode="External"/><Relationship Id="rId7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9" Type="http://schemas.openxmlformats.org/officeDocument/2006/relationships/hyperlink" Target="https://pncp.gov.br/app/editais/07272636000131/2024/47" TargetMode="External"/><Relationship Id="rId78" Type="http://schemas.openxmlformats.org/officeDocument/2006/relationships/hyperlink" Target="https://cnetmobile.estaleiro.serpro.gov.br/comprasnet-web/public/compras/acompanhamento-compra?compra=15304505900222024" TargetMode="External"/><Relationship Id="rId71" Type="http://schemas.openxmlformats.org/officeDocument/2006/relationships/hyperlink" Target="https://www2.comprasnet.gov.br/siasgnet-atasrp/public/pesquisarLicitacaoSRP.do?method=iniciar" TargetMode="External"/><Relationship Id="rId70" Type="http://schemas.openxmlformats.org/officeDocument/2006/relationships/hyperlink" Target="https://cnetmobile.estaleiro.serpro.gov.br/comprasnet-web/public/compras/acompanhamento-compra?compra=15304505900212024" TargetMode="External"/><Relationship Id="rId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1" Type="http://schemas.openxmlformats.org/officeDocument/2006/relationships/hyperlink" Target="https://contratos.comprasnet.gov.br/transparencia/contratos" TargetMode="External"/><Relationship Id="rId64" Type="http://schemas.openxmlformats.org/officeDocument/2006/relationships/hyperlink" Target="https://cnetmobile.estaleiro.serpro.gov.br/comprasnet-web/public/compras/acompanhamento-compra?compra=15304505900192024" TargetMode="External"/><Relationship Id="rId63" Type="http://schemas.openxmlformats.org/officeDocument/2006/relationships/hyperlink" Target="https://pncp.gov.br/app/editais/07272636000131/2024/75" TargetMode="External"/><Relationship Id="rId66" Type="http://schemas.openxmlformats.org/officeDocument/2006/relationships/hyperlink" Target="https://cnetmobile.estaleiro.serpro.gov.br/comprasnet-web/public/compras/acompanhamento-compra?compra=15304505900202024" TargetMode="External"/><Relationship Id="rId65" Type="http://schemas.openxmlformats.org/officeDocument/2006/relationships/hyperlink" Target="https://pncp.gov.br/app/editais/07272636000131/2024/78" TargetMode="External"/><Relationship Id="rId6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7" Type="http://schemas.openxmlformats.org/officeDocument/2006/relationships/hyperlink" Target="https://contratos.comprasnet.gov.br/transparencia/contratos" TargetMode="External"/><Relationship Id="rId60" Type="http://schemas.openxmlformats.org/officeDocument/2006/relationships/hyperlink" Target="https://cnetmobile.estaleiro.serpro.gov.br/comprasnet-web/public/compras/acompanhamento-compra?compra=15304505900182024" TargetMode="External"/><Relationship Id="rId69" Type="http://schemas.openxmlformats.org/officeDocument/2006/relationships/hyperlink" Target="https://pncp.gov.br/app/editais/07272636000131/2024/61" TargetMode="External"/><Relationship Id="rId51" Type="http://schemas.openxmlformats.org/officeDocument/2006/relationships/hyperlink" Target="https://cnetmobile.estaleiro.serpro.gov.br/comprasnet-web/public/compras/acompanhamento-compra?compra=15304505900142024" TargetMode="External"/><Relationship Id="rId50" Type="http://schemas.openxmlformats.org/officeDocument/2006/relationships/hyperlink" Target="https://cnetmobile.estaleiro.serpro.gov.br/comprasnet-web/public/compras/acompanhamento-compra?compra=15304505900142024" TargetMode="External"/><Relationship Id="rId5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2" Type="http://schemas.openxmlformats.org/officeDocument/2006/relationships/hyperlink" Target="https://contratos.comprasnet.gov.br/transparencia/contratos" TargetMode="External"/><Relationship Id="rId55" Type="http://schemas.openxmlformats.org/officeDocument/2006/relationships/hyperlink" Target="https://pncp.gov.br/app/editais/07272636000131/2024/38" TargetMode="External"/><Relationship Id="rId54" Type="http://schemas.openxmlformats.org/officeDocument/2006/relationships/hyperlink" Target="https://pncp.gov.br/app/editais/07272636000131/2024/42" TargetMode="External"/><Relationship Id="rId57" Type="http://schemas.openxmlformats.org/officeDocument/2006/relationships/hyperlink" Target="https://contratos.comprasnet.gov.br/transparencia/contratos" TargetMode="External"/><Relationship Id="rId56" Type="http://schemas.openxmlformats.org/officeDocument/2006/relationships/hyperlink" Target="https://cnetmobile.estaleiro.serpro.gov.br/comprasnet-web/public/compras/acompanhamento-compra?compra=15304505900172024" TargetMode="External"/><Relationship Id="rId59" Type="http://schemas.openxmlformats.org/officeDocument/2006/relationships/hyperlink" Target="https://pncp.gov.br/app/editais/07272636000131/2024/40" TargetMode="External"/><Relationship Id="rId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71.25" customHeight="1">
      <c r="A2" s="6"/>
      <c r="B2" s="6"/>
      <c r="C2" s="6"/>
      <c r="D2" s="6"/>
      <c r="E2" s="6"/>
      <c r="F2" s="6"/>
      <c r="G2" s="6"/>
      <c r="H2" s="6"/>
      <c r="I2" s="7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3" t="s">
        <v>16</v>
      </c>
      <c r="G4" s="15" t="s">
        <v>17</v>
      </c>
      <c r="H4" s="16" t="s">
        <v>18</v>
      </c>
      <c r="I4" s="15" t="s">
        <v>19</v>
      </c>
      <c r="J4" s="17" t="s">
        <v>20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8" t="s">
        <v>21</v>
      </c>
      <c r="B5" s="19" t="s">
        <v>22</v>
      </c>
      <c r="C5" s="20" t="s">
        <v>23</v>
      </c>
      <c r="D5" s="13" t="s">
        <v>14</v>
      </c>
      <c r="E5" s="21" t="s">
        <v>15</v>
      </c>
      <c r="F5" s="15" t="s">
        <v>24</v>
      </c>
      <c r="G5" s="15" t="s">
        <v>25</v>
      </c>
      <c r="H5" s="14" t="s">
        <v>26</v>
      </c>
      <c r="I5" s="15" t="s">
        <v>19</v>
      </c>
      <c r="J5" s="17" t="s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27</v>
      </c>
      <c r="B6" s="19" t="s">
        <v>28</v>
      </c>
      <c r="C6" s="15" t="s">
        <v>29</v>
      </c>
      <c r="D6" s="15" t="s">
        <v>14</v>
      </c>
      <c r="E6" s="21" t="s">
        <v>15</v>
      </c>
      <c r="F6" s="15" t="s">
        <v>30</v>
      </c>
      <c r="G6" s="15" t="s">
        <v>31</v>
      </c>
      <c r="H6" s="14" t="s">
        <v>32</v>
      </c>
      <c r="I6" s="15" t="s">
        <v>19</v>
      </c>
      <c r="J6" s="17" t="s">
        <v>20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33</v>
      </c>
      <c r="B7" s="23" t="s">
        <v>34</v>
      </c>
      <c r="C7" s="22" t="s">
        <v>35</v>
      </c>
      <c r="D7" s="22" t="s">
        <v>14</v>
      </c>
      <c r="E7" s="23" t="s">
        <v>15</v>
      </c>
      <c r="F7" s="13" t="s">
        <v>36</v>
      </c>
      <c r="G7" s="13" t="s">
        <v>37</v>
      </c>
      <c r="H7" s="24" t="s">
        <v>38</v>
      </c>
      <c r="I7" s="22" t="s">
        <v>39</v>
      </c>
      <c r="J7" s="25" t="s">
        <v>20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6"/>
      <c r="C8" s="6"/>
      <c r="D8" s="6"/>
      <c r="E8" s="6"/>
      <c r="F8" s="13" t="s">
        <v>40</v>
      </c>
      <c r="G8" s="15" t="s">
        <v>41</v>
      </c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2" t="s">
        <v>42</v>
      </c>
      <c r="B9" s="26" t="s">
        <v>43</v>
      </c>
      <c r="C9" s="27" t="s">
        <v>44</v>
      </c>
      <c r="D9" s="22" t="s">
        <v>14</v>
      </c>
      <c r="E9" s="26" t="s">
        <v>15</v>
      </c>
      <c r="F9" s="15" t="s">
        <v>45</v>
      </c>
      <c r="G9" s="15" t="s">
        <v>46</v>
      </c>
      <c r="H9" s="23" t="s">
        <v>38</v>
      </c>
      <c r="I9" s="22" t="s">
        <v>39</v>
      </c>
      <c r="J9" s="23" t="s">
        <v>20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8"/>
      <c r="B10" s="29"/>
      <c r="C10" s="29"/>
      <c r="D10" s="28"/>
      <c r="E10" s="29"/>
      <c r="F10" s="20" t="s">
        <v>47</v>
      </c>
      <c r="G10" s="20" t="s">
        <v>48</v>
      </c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8"/>
      <c r="B11" s="29"/>
      <c r="C11" s="29"/>
      <c r="D11" s="28"/>
      <c r="E11" s="29"/>
      <c r="F11" s="20" t="s">
        <v>49</v>
      </c>
      <c r="G11" s="20" t="s">
        <v>50</v>
      </c>
      <c r="H11" s="28"/>
      <c r="I11" s="28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/>
      <c r="B12" s="29"/>
      <c r="C12" s="29"/>
      <c r="D12" s="28"/>
      <c r="E12" s="29"/>
      <c r="F12" s="20" t="s">
        <v>51</v>
      </c>
      <c r="G12" s="20" t="s">
        <v>52</v>
      </c>
      <c r="H12" s="28"/>
      <c r="I12" s="28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/>
      <c r="B13" s="29"/>
      <c r="C13" s="29"/>
      <c r="D13" s="28"/>
      <c r="E13" s="29"/>
      <c r="F13" s="20" t="s">
        <v>53</v>
      </c>
      <c r="G13" s="20" t="s">
        <v>54</v>
      </c>
      <c r="H13" s="28"/>
      <c r="I13" s="28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/>
      <c r="B14" s="29"/>
      <c r="C14" s="29"/>
      <c r="D14" s="28"/>
      <c r="E14" s="29"/>
      <c r="F14" s="20" t="s">
        <v>55</v>
      </c>
      <c r="G14" s="20" t="s">
        <v>56</v>
      </c>
      <c r="H14" s="28"/>
      <c r="I14" s="28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8"/>
      <c r="B15" s="29"/>
      <c r="C15" s="29"/>
      <c r="D15" s="28"/>
      <c r="E15" s="29"/>
      <c r="F15" s="20" t="s">
        <v>57</v>
      </c>
      <c r="G15" s="20" t="s">
        <v>58</v>
      </c>
      <c r="H15" s="28"/>
      <c r="I15" s="28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8"/>
      <c r="B16" s="29"/>
      <c r="C16" s="29"/>
      <c r="D16" s="28"/>
      <c r="E16" s="29"/>
      <c r="F16" s="20" t="s">
        <v>59</v>
      </c>
      <c r="G16" s="20" t="s">
        <v>60</v>
      </c>
      <c r="H16" s="28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8"/>
      <c r="B17" s="29"/>
      <c r="C17" s="29"/>
      <c r="D17" s="28"/>
      <c r="E17" s="29"/>
      <c r="F17" s="20" t="s">
        <v>61</v>
      </c>
      <c r="G17" s="20" t="s">
        <v>62</v>
      </c>
      <c r="H17" s="28"/>
      <c r="I17" s="28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8"/>
      <c r="B18" s="29"/>
      <c r="C18" s="29"/>
      <c r="D18" s="28"/>
      <c r="E18" s="29"/>
      <c r="F18" s="20" t="s">
        <v>63</v>
      </c>
      <c r="G18" s="20" t="s">
        <v>64</v>
      </c>
      <c r="H18" s="28"/>
      <c r="I18" s="28"/>
      <c r="J18" s="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8"/>
      <c r="B19" s="29"/>
      <c r="C19" s="29"/>
      <c r="D19" s="28"/>
      <c r="E19" s="29"/>
      <c r="F19" s="20" t="s">
        <v>65</v>
      </c>
      <c r="G19" s="20" t="s">
        <v>66</v>
      </c>
      <c r="H19" s="28"/>
      <c r="I19" s="28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/>
      <c r="B20" s="29"/>
      <c r="C20" s="29"/>
      <c r="D20" s="28"/>
      <c r="E20" s="29"/>
      <c r="F20" s="20" t="s">
        <v>67</v>
      </c>
      <c r="G20" s="20" t="s">
        <v>68</v>
      </c>
      <c r="H20" s="28"/>
      <c r="I20" s="28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/>
      <c r="B21" s="30"/>
      <c r="C21" s="30"/>
      <c r="D21" s="6"/>
      <c r="E21" s="30"/>
      <c r="F21" s="20" t="s">
        <v>69</v>
      </c>
      <c r="G21" s="20" t="s">
        <v>70</v>
      </c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2" t="s">
        <v>71</v>
      </c>
      <c r="B22" s="31" t="s">
        <v>72</v>
      </c>
      <c r="C22" s="27" t="s">
        <v>73</v>
      </c>
      <c r="D22" s="27" t="s">
        <v>14</v>
      </c>
      <c r="E22" s="26" t="s">
        <v>15</v>
      </c>
      <c r="F22" s="15" t="s">
        <v>74</v>
      </c>
      <c r="G22" s="15" t="s">
        <v>75</v>
      </c>
      <c r="H22" s="23" t="s">
        <v>38</v>
      </c>
      <c r="I22" s="22" t="s">
        <v>39</v>
      </c>
      <c r="J22" s="23" t="s">
        <v>76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8"/>
      <c r="B23" s="29"/>
      <c r="C23" s="29"/>
      <c r="D23" s="29"/>
      <c r="E23" s="29"/>
      <c r="F23" s="20" t="s">
        <v>77</v>
      </c>
      <c r="G23" s="20" t="s">
        <v>78</v>
      </c>
      <c r="H23" s="28"/>
      <c r="I23" s="28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8"/>
      <c r="B24" s="29"/>
      <c r="C24" s="29"/>
      <c r="D24" s="29"/>
      <c r="E24" s="29"/>
      <c r="F24" s="20" t="s">
        <v>79</v>
      </c>
      <c r="G24" s="20" t="s">
        <v>80</v>
      </c>
      <c r="H24" s="28"/>
      <c r="I24" s="28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8"/>
      <c r="B25" s="29"/>
      <c r="C25" s="29"/>
      <c r="D25" s="29"/>
      <c r="E25" s="29"/>
      <c r="F25" s="20" t="s">
        <v>81</v>
      </c>
      <c r="G25" s="20" t="s">
        <v>82</v>
      </c>
      <c r="H25" s="28"/>
      <c r="I25" s="28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8"/>
      <c r="B26" s="29"/>
      <c r="C26" s="29"/>
      <c r="D26" s="29"/>
      <c r="E26" s="29"/>
      <c r="F26" s="20" t="s">
        <v>83</v>
      </c>
      <c r="G26" s="20" t="s">
        <v>84</v>
      </c>
      <c r="H26" s="28"/>
      <c r="I26" s="28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8"/>
      <c r="B27" s="29"/>
      <c r="C27" s="29"/>
      <c r="D27" s="29"/>
      <c r="E27" s="29"/>
      <c r="F27" s="20" t="s">
        <v>85</v>
      </c>
      <c r="G27" s="20" t="s">
        <v>86</v>
      </c>
      <c r="H27" s="28"/>
      <c r="I27" s="28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8"/>
      <c r="B28" s="29"/>
      <c r="C28" s="29"/>
      <c r="D28" s="29"/>
      <c r="E28" s="29"/>
      <c r="F28" s="20" t="s">
        <v>87</v>
      </c>
      <c r="G28" s="20" t="s">
        <v>88</v>
      </c>
      <c r="H28" s="28"/>
      <c r="I28" s="28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8"/>
      <c r="B29" s="29"/>
      <c r="C29" s="29"/>
      <c r="D29" s="29"/>
      <c r="E29" s="29"/>
      <c r="F29" s="20" t="s">
        <v>89</v>
      </c>
      <c r="G29" s="20" t="s">
        <v>90</v>
      </c>
      <c r="H29" s="28"/>
      <c r="I29" s="28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8"/>
      <c r="B30" s="29"/>
      <c r="C30" s="29"/>
      <c r="D30" s="29"/>
      <c r="E30" s="29"/>
      <c r="F30" s="20" t="s">
        <v>91</v>
      </c>
      <c r="G30" s="20" t="s">
        <v>92</v>
      </c>
      <c r="H30" s="28"/>
      <c r="I30" s="28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8"/>
      <c r="B31" s="29"/>
      <c r="C31" s="29"/>
      <c r="D31" s="29"/>
      <c r="E31" s="29"/>
      <c r="F31" s="20" t="s">
        <v>93</v>
      </c>
      <c r="G31" s="20" t="s">
        <v>94</v>
      </c>
      <c r="H31" s="28"/>
      <c r="I31" s="2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/>
      <c r="B32" s="29"/>
      <c r="C32" s="29"/>
      <c r="D32" s="29"/>
      <c r="E32" s="29"/>
      <c r="F32" s="20" t="s">
        <v>95</v>
      </c>
      <c r="G32" s="20" t="s">
        <v>96</v>
      </c>
      <c r="H32" s="28"/>
      <c r="I32" s="28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/>
      <c r="B33" s="29"/>
      <c r="C33" s="29"/>
      <c r="D33" s="29"/>
      <c r="E33" s="29"/>
      <c r="F33" s="20" t="s">
        <v>97</v>
      </c>
      <c r="G33" s="20" t="s">
        <v>98</v>
      </c>
      <c r="H33" s="28"/>
      <c r="I33" s="28"/>
      <c r="J33" s="2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8"/>
      <c r="B34" s="29"/>
      <c r="C34" s="29"/>
      <c r="D34" s="29"/>
      <c r="E34" s="29"/>
      <c r="F34" s="20" t="s">
        <v>99</v>
      </c>
      <c r="G34" s="20" t="s">
        <v>100</v>
      </c>
      <c r="H34" s="28"/>
      <c r="I34" s="28"/>
      <c r="J34" s="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8"/>
      <c r="B35" s="29"/>
      <c r="C35" s="29"/>
      <c r="D35" s="29"/>
      <c r="E35" s="29"/>
      <c r="F35" s="20" t="s">
        <v>101</v>
      </c>
      <c r="G35" s="20" t="s">
        <v>102</v>
      </c>
      <c r="H35" s="28"/>
      <c r="I35" s="28"/>
      <c r="J35" s="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8"/>
      <c r="B36" s="29"/>
      <c r="C36" s="29"/>
      <c r="D36" s="29"/>
      <c r="E36" s="29"/>
      <c r="F36" s="20" t="s">
        <v>67</v>
      </c>
      <c r="G36" s="20" t="s">
        <v>68</v>
      </c>
      <c r="H36" s="28"/>
      <c r="I36" s="28"/>
      <c r="J36" s="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8"/>
      <c r="B37" s="29"/>
      <c r="C37" s="29"/>
      <c r="D37" s="29"/>
      <c r="E37" s="29"/>
      <c r="F37" s="20" t="s">
        <v>103</v>
      </c>
      <c r="G37" s="20" t="s">
        <v>104</v>
      </c>
      <c r="H37" s="28"/>
      <c r="I37" s="28"/>
      <c r="J37" s="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8"/>
      <c r="B38" s="29"/>
      <c r="C38" s="29"/>
      <c r="D38" s="29"/>
      <c r="E38" s="29"/>
      <c r="F38" s="20" t="s">
        <v>105</v>
      </c>
      <c r="G38" s="20" t="s">
        <v>106</v>
      </c>
      <c r="H38" s="28"/>
      <c r="I38" s="28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8"/>
      <c r="B39" s="29"/>
      <c r="C39" s="29"/>
      <c r="D39" s="29"/>
      <c r="E39" s="29"/>
      <c r="F39" s="20" t="s">
        <v>107</v>
      </c>
      <c r="G39" s="20" t="s">
        <v>108</v>
      </c>
      <c r="H39" s="28"/>
      <c r="I39" s="28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/>
      <c r="B40" s="30"/>
      <c r="C40" s="30"/>
      <c r="D40" s="30"/>
      <c r="E40" s="30"/>
      <c r="F40" s="20" t="s">
        <v>109</v>
      </c>
      <c r="G40" s="20" t="s">
        <v>110</v>
      </c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111</v>
      </c>
      <c r="B41" s="23" t="s">
        <v>112</v>
      </c>
      <c r="C41" s="22" t="s">
        <v>113</v>
      </c>
      <c r="D41" s="22" t="s">
        <v>14</v>
      </c>
      <c r="E41" s="23" t="s">
        <v>15</v>
      </c>
      <c r="F41" s="13" t="s">
        <v>114</v>
      </c>
      <c r="G41" s="13" t="s">
        <v>115</v>
      </c>
      <c r="H41" s="23" t="s">
        <v>116</v>
      </c>
      <c r="I41" s="22" t="s">
        <v>39</v>
      </c>
      <c r="J41" s="25" t="s">
        <v>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8"/>
      <c r="B42" s="28"/>
      <c r="C42" s="28"/>
      <c r="D42" s="28"/>
      <c r="E42" s="28"/>
      <c r="F42" s="13" t="s">
        <v>117</v>
      </c>
      <c r="G42" s="13" t="s">
        <v>118</v>
      </c>
      <c r="H42" s="28"/>
      <c r="I42" s="28"/>
      <c r="J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8"/>
      <c r="B43" s="28"/>
      <c r="C43" s="28"/>
      <c r="D43" s="28"/>
      <c r="E43" s="28"/>
      <c r="F43" s="13" t="s">
        <v>119</v>
      </c>
      <c r="G43" s="13" t="s">
        <v>120</v>
      </c>
      <c r="H43" s="28"/>
      <c r="I43" s="28"/>
      <c r="J43" s="2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8"/>
      <c r="B44" s="28"/>
      <c r="C44" s="28"/>
      <c r="D44" s="28"/>
      <c r="E44" s="28"/>
      <c r="F44" s="13" t="s">
        <v>121</v>
      </c>
      <c r="G44" s="13" t="s">
        <v>122</v>
      </c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8"/>
      <c r="B45" s="28"/>
      <c r="C45" s="28"/>
      <c r="D45" s="28"/>
      <c r="E45" s="28"/>
      <c r="F45" s="13" t="s">
        <v>123</v>
      </c>
      <c r="G45" s="13" t="s">
        <v>124</v>
      </c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8"/>
      <c r="B46" s="28"/>
      <c r="C46" s="28"/>
      <c r="D46" s="28"/>
      <c r="E46" s="28"/>
      <c r="F46" s="13" t="s">
        <v>125</v>
      </c>
      <c r="G46" s="13" t="s">
        <v>126</v>
      </c>
      <c r="H46" s="28"/>
      <c r="I46" s="28"/>
      <c r="J46" s="2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8"/>
      <c r="B47" s="28"/>
      <c r="C47" s="28"/>
      <c r="D47" s="28"/>
      <c r="E47" s="28"/>
      <c r="F47" s="13" t="s">
        <v>127</v>
      </c>
      <c r="G47" s="13" t="s">
        <v>128</v>
      </c>
      <c r="H47" s="28"/>
      <c r="I47" s="28"/>
      <c r="J47" s="2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8"/>
      <c r="B48" s="28"/>
      <c r="C48" s="28"/>
      <c r="D48" s="28"/>
      <c r="E48" s="28"/>
      <c r="F48" s="13" t="s">
        <v>129</v>
      </c>
      <c r="G48" s="13" t="s">
        <v>130</v>
      </c>
      <c r="H48" s="28"/>
      <c r="I48" s="28"/>
      <c r="J48" s="2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8"/>
      <c r="B49" s="28"/>
      <c r="C49" s="28"/>
      <c r="D49" s="28"/>
      <c r="E49" s="28"/>
      <c r="F49" s="13" t="s">
        <v>131</v>
      </c>
      <c r="G49" s="13" t="s">
        <v>132</v>
      </c>
      <c r="H49" s="28"/>
      <c r="I49" s="28"/>
      <c r="J49" s="2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8"/>
      <c r="B50" s="28"/>
      <c r="C50" s="28"/>
      <c r="D50" s="28"/>
      <c r="E50" s="28"/>
      <c r="F50" s="13" t="s">
        <v>133</v>
      </c>
      <c r="G50" s="13" t="s">
        <v>134</v>
      </c>
      <c r="H50" s="28"/>
      <c r="I50" s="28"/>
      <c r="J50" s="2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8"/>
      <c r="B51" s="28"/>
      <c r="C51" s="28"/>
      <c r="D51" s="28"/>
      <c r="E51" s="28"/>
      <c r="F51" s="13" t="s">
        <v>135</v>
      </c>
      <c r="G51" s="13" t="s">
        <v>136</v>
      </c>
      <c r="H51" s="28"/>
      <c r="I51" s="28"/>
      <c r="J51" s="2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8"/>
      <c r="B52" s="28"/>
      <c r="C52" s="28"/>
      <c r="D52" s="28"/>
      <c r="E52" s="28"/>
      <c r="F52" s="13" t="s">
        <v>137</v>
      </c>
      <c r="G52" s="13" t="s">
        <v>138</v>
      </c>
      <c r="H52" s="28"/>
      <c r="I52" s="28"/>
      <c r="J52" s="2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8"/>
      <c r="B53" s="28"/>
      <c r="C53" s="28"/>
      <c r="D53" s="28"/>
      <c r="E53" s="28"/>
      <c r="F53" s="13" t="s">
        <v>139</v>
      </c>
      <c r="G53" s="13" t="s">
        <v>140</v>
      </c>
      <c r="H53" s="28"/>
      <c r="I53" s="28"/>
      <c r="J53" s="2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8"/>
      <c r="B54" s="28"/>
      <c r="C54" s="28"/>
      <c r="D54" s="28"/>
      <c r="E54" s="28"/>
      <c r="F54" s="13" t="s">
        <v>141</v>
      </c>
      <c r="G54" s="13" t="s">
        <v>142</v>
      </c>
      <c r="H54" s="28"/>
      <c r="I54" s="28"/>
      <c r="J54" s="2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8"/>
      <c r="B55" s="28"/>
      <c r="C55" s="28"/>
      <c r="D55" s="28"/>
      <c r="E55" s="28"/>
      <c r="F55" s="13" t="s">
        <v>143</v>
      </c>
      <c r="G55" s="13" t="s">
        <v>144</v>
      </c>
      <c r="H55" s="28"/>
      <c r="I55" s="28"/>
      <c r="J55" s="2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8"/>
      <c r="B56" s="28"/>
      <c r="C56" s="28"/>
      <c r="D56" s="28"/>
      <c r="E56" s="28"/>
      <c r="F56" s="13" t="s">
        <v>145</v>
      </c>
      <c r="G56" s="13" t="s">
        <v>146</v>
      </c>
      <c r="H56" s="28"/>
      <c r="I56" s="28"/>
      <c r="J56" s="2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8"/>
      <c r="B57" s="28"/>
      <c r="C57" s="28"/>
      <c r="D57" s="28"/>
      <c r="E57" s="28"/>
      <c r="F57" s="13" t="s">
        <v>147</v>
      </c>
      <c r="G57" s="13" t="s">
        <v>148</v>
      </c>
      <c r="H57" s="28"/>
      <c r="I57" s="28"/>
      <c r="J57" s="2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8"/>
      <c r="B58" s="28"/>
      <c r="C58" s="28"/>
      <c r="D58" s="28"/>
      <c r="E58" s="28"/>
      <c r="F58" s="13" t="s">
        <v>149</v>
      </c>
      <c r="G58" s="13" t="s">
        <v>150</v>
      </c>
      <c r="H58" s="28"/>
      <c r="I58" s="28"/>
      <c r="J58" s="2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8"/>
      <c r="B59" s="28"/>
      <c r="C59" s="28"/>
      <c r="D59" s="28"/>
      <c r="E59" s="28"/>
      <c r="F59" s="13" t="s">
        <v>151</v>
      </c>
      <c r="G59" s="13" t="s">
        <v>152</v>
      </c>
      <c r="H59" s="28"/>
      <c r="I59" s="28"/>
      <c r="J59" s="2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/>
      <c r="B60" s="6"/>
      <c r="C60" s="6"/>
      <c r="D60" s="6"/>
      <c r="E60" s="6"/>
      <c r="F60" s="13" t="s">
        <v>153</v>
      </c>
      <c r="G60" s="13" t="s">
        <v>154</v>
      </c>
      <c r="H60" s="6"/>
      <c r="I60" s="6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3" t="s">
        <v>155</v>
      </c>
      <c r="B61" s="16" t="s">
        <v>156</v>
      </c>
      <c r="C61" s="13" t="s">
        <v>157</v>
      </c>
      <c r="D61" s="13" t="s">
        <v>158</v>
      </c>
      <c r="E61" s="13" t="s">
        <v>159</v>
      </c>
      <c r="F61" s="13" t="s">
        <v>159</v>
      </c>
      <c r="G61" s="13" t="s">
        <v>159</v>
      </c>
      <c r="H61" s="13" t="s">
        <v>159</v>
      </c>
      <c r="I61" s="13" t="s">
        <v>159</v>
      </c>
      <c r="J61" s="13" t="s">
        <v>159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3" t="s">
        <v>160</v>
      </c>
      <c r="B62" s="32" t="s">
        <v>161</v>
      </c>
      <c r="C62" s="15" t="s">
        <v>162</v>
      </c>
      <c r="D62" s="13" t="s">
        <v>14</v>
      </c>
      <c r="E62" s="33" t="s">
        <v>15</v>
      </c>
      <c r="F62" s="15" t="s">
        <v>163</v>
      </c>
      <c r="G62" s="15" t="s">
        <v>164</v>
      </c>
      <c r="H62" s="16" t="s">
        <v>165</v>
      </c>
      <c r="I62" s="15" t="s">
        <v>19</v>
      </c>
      <c r="J62" s="17" t="s">
        <v>20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2" t="s">
        <v>166</v>
      </c>
      <c r="B63" s="23" t="s">
        <v>167</v>
      </c>
      <c r="C63" s="22" t="s">
        <v>168</v>
      </c>
      <c r="D63" s="22" t="s">
        <v>14</v>
      </c>
      <c r="E63" s="23" t="s">
        <v>15</v>
      </c>
      <c r="F63" s="13" t="s">
        <v>169</v>
      </c>
      <c r="G63" s="13" t="s">
        <v>170</v>
      </c>
      <c r="H63" s="22" t="s">
        <v>38</v>
      </c>
      <c r="I63" s="22" t="s">
        <v>39</v>
      </c>
      <c r="J63" s="25" t="s">
        <v>20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8"/>
      <c r="B64" s="28"/>
      <c r="C64" s="28"/>
      <c r="D64" s="28"/>
      <c r="E64" s="28"/>
      <c r="F64" s="13" t="s">
        <v>171</v>
      </c>
      <c r="G64" s="13" t="s">
        <v>172</v>
      </c>
      <c r="H64" s="28"/>
      <c r="I64" s="28"/>
      <c r="J64" s="2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8"/>
      <c r="B65" s="28"/>
      <c r="C65" s="28"/>
      <c r="D65" s="28"/>
      <c r="E65" s="28"/>
      <c r="F65" s="13" t="s">
        <v>173</v>
      </c>
      <c r="G65" s="13" t="s">
        <v>174</v>
      </c>
      <c r="H65" s="28"/>
      <c r="I65" s="28"/>
      <c r="J65" s="2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8"/>
      <c r="B66" s="28"/>
      <c r="C66" s="28"/>
      <c r="D66" s="28"/>
      <c r="E66" s="28"/>
      <c r="F66" s="13" t="s">
        <v>175</v>
      </c>
      <c r="G66" s="13" t="s">
        <v>176</v>
      </c>
      <c r="H66" s="28"/>
      <c r="I66" s="28"/>
      <c r="J66" s="2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8"/>
      <c r="B67" s="28"/>
      <c r="C67" s="28"/>
      <c r="D67" s="28"/>
      <c r="E67" s="28"/>
      <c r="F67" s="13" t="s">
        <v>177</v>
      </c>
      <c r="G67" s="13" t="s">
        <v>178</v>
      </c>
      <c r="H67" s="28"/>
      <c r="I67" s="28"/>
      <c r="J67" s="2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8"/>
      <c r="B68" s="28"/>
      <c r="C68" s="28"/>
      <c r="D68" s="28"/>
      <c r="E68" s="28"/>
      <c r="F68" s="13" t="s">
        <v>179</v>
      </c>
      <c r="G68" s="13" t="s">
        <v>180</v>
      </c>
      <c r="H68" s="28"/>
      <c r="I68" s="28"/>
      <c r="J68" s="2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8"/>
      <c r="B69" s="28"/>
      <c r="C69" s="28"/>
      <c r="D69" s="28"/>
      <c r="E69" s="28"/>
      <c r="F69" s="13" t="s">
        <v>181</v>
      </c>
      <c r="G69" s="13" t="s">
        <v>182</v>
      </c>
      <c r="H69" s="28"/>
      <c r="I69" s="28"/>
      <c r="J69" s="2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8"/>
      <c r="B70" s="28"/>
      <c r="C70" s="28"/>
      <c r="D70" s="28"/>
      <c r="E70" s="28"/>
      <c r="F70" s="13" t="s">
        <v>183</v>
      </c>
      <c r="G70" s="13" t="s">
        <v>184</v>
      </c>
      <c r="H70" s="28"/>
      <c r="I70" s="28"/>
      <c r="J70" s="2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8"/>
      <c r="B71" s="28"/>
      <c r="C71" s="28"/>
      <c r="D71" s="28"/>
      <c r="E71" s="28"/>
      <c r="F71" s="13" t="s">
        <v>185</v>
      </c>
      <c r="G71" s="13" t="s">
        <v>186</v>
      </c>
      <c r="H71" s="28"/>
      <c r="I71" s="28"/>
      <c r="J71" s="2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8"/>
      <c r="B72" s="28"/>
      <c r="C72" s="28"/>
      <c r="D72" s="28"/>
      <c r="E72" s="28"/>
      <c r="F72" s="13" t="s">
        <v>187</v>
      </c>
      <c r="G72" s="13" t="s">
        <v>188</v>
      </c>
      <c r="H72" s="28"/>
      <c r="I72" s="28"/>
      <c r="J72" s="2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8"/>
      <c r="B73" s="28"/>
      <c r="C73" s="28"/>
      <c r="D73" s="28"/>
      <c r="E73" s="28"/>
      <c r="F73" s="13" t="s">
        <v>189</v>
      </c>
      <c r="G73" s="13" t="s">
        <v>190</v>
      </c>
      <c r="H73" s="28"/>
      <c r="I73" s="28"/>
      <c r="J73" s="2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8"/>
      <c r="B74" s="28"/>
      <c r="C74" s="28"/>
      <c r="D74" s="28"/>
      <c r="E74" s="28"/>
      <c r="F74" s="13" t="s">
        <v>191</v>
      </c>
      <c r="G74" s="13" t="s">
        <v>192</v>
      </c>
      <c r="H74" s="28"/>
      <c r="I74" s="28"/>
      <c r="J74" s="2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8"/>
      <c r="B75" s="28"/>
      <c r="C75" s="28"/>
      <c r="D75" s="28"/>
      <c r="E75" s="28"/>
      <c r="F75" s="13" t="s">
        <v>193</v>
      </c>
      <c r="G75" s="13" t="s">
        <v>194</v>
      </c>
      <c r="H75" s="28"/>
      <c r="I75" s="28"/>
      <c r="J75" s="2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8"/>
      <c r="B76" s="28"/>
      <c r="C76" s="28"/>
      <c r="D76" s="28"/>
      <c r="E76" s="28"/>
      <c r="F76" s="13" t="s">
        <v>195</v>
      </c>
      <c r="G76" s="13" t="s">
        <v>196</v>
      </c>
      <c r="H76" s="28"/>
      <c r="I76" s="28"/>
      <c r="J76" s="2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28"/>
      <c r="B77" s="28"/>
      <c r="C77" s="28"/>
      <c r="D77" s="28"/>
      <c r="E77" s="28"/>
      <c r="F77" s="13" t="s">
        <v>197</v>
      </c>
      <c r="G77" s="13" t="s">
        <v>198</v>
      </c>
      <c r="H77" s="28"/>
      <c r="I77" s="28"/>
      <c r="J77" s="2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28"/>
      <c r="B78" s="28"/>
      <c r="C78" s="28"/>
      <c r="D78" s="28"/>
      <c r="E78" s="28"/>
      <c r="F78" s="13" t="s">
        <v>199</v>
      </c>
      <c r="G78" s="13" t="s">
        <v>200</v>
      </c>
      <c r="H78" s="28"/>
      <c r="I78" s="28"/>
      <c r="J78" s="2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/>
      <c r="B79" s="6"/>
      <c r="C79" s="6"/>
      <c r="D79" s="6"/>
      <c r="E79" s="6"/>
      <c r="F79" s="13" t="s">
        <v>201</v>
      </c>
      <c r="G79" s="13" t="s">
        <v>202</v>
      </c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22" t="s">
        <v>203</v>
      </c>
      <c r="B80" s="34" t="s">
        <v>204</v>
      </c>
      <c r="C80" s="27" t="s">
        <v>205</v>
      </c>
      <c r="D80" s="27" t="s">
        <v>14</v>
      </c>
      <c r="E80" s="26" t="s">
        <v>15</v>
      </c>
      <c r="F80" s="15" t="s">
        <v>206</v>
      </c>
      <c r="G80" s="15" t="s">
        <v>207</v>
      </c>
      <c r="H80" s="16" t="s">
        <v>208</v>
      </c>
      <c r="I80" s="15" t="s">
        <v>19</v>
      </c>
      <c r="J80" s="17" t="s">
        <v>20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6"/>
      <c r="B81" s="6"/>
      <c r="C81" s="30"/>
      <c r="D81" s="30"/>
      <c r="E81" s="30"/>
      <c r="F81" s="20" t="s">
        <v>209</v>
      </c>
      <c r="G81" s="20" t="s">
        <v>210</v>
      </c>
      <c r="H81" s="21" t="s">
        <v>211</v>
      </c>
      <c r="I81" s="20" t="s">
        <v>19</v>
      </c>
      <c r="J81" s="17" t="s">
        <v>20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3" t="s">
        <v>212</v>
      </c>
      <c r="B82" s="35" t="s">
        <v>213</v>
      </c>
      <c r="C82" s="15" t="s">
        <v>214</v>
      </c>
      <c r="D82" s="13" t="s">
        <v>14</v>
      </c>
      <c r="E82" s="33" t="s">
        <v>15</v>
      </c>
      <c r="F82" s="15" t="s">
        <v>215</v>
      </c>
      <c r="G82" s="15" t="s">
        <v>216</v>
      </c>
      <c r="H82" s="16" t="s">
        <v>217</v>
      </c>
      <c r="I82" s="15" t="s">
        <v>19</v>
      </c>
      <c r="J82" s="17" t="s">
        <v>20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22" t="s">
        <v>218</v>
      </c>
      <c r="B83" s="23" t="s">
        <v>219</v>
      </c>
      <c r="C83" s="22" t="s">
        <v>220</v>
      </c>
      <c r="D83" s="22" t="s">
        <v>14</v>
      </c>
      <c r="E83" s="23" t="s">
        <v>15</v>
      </c>
      <c r="F83" s="13" t="s">
        <v>221</v>
      </c>
      <c r="G83" s="13" t="s">
        <v>222</v>
      </c>
      <c r="H83" s="22" t="s">
        <v>38</v>
      </c>
      <c r="I83" s="22" t="s">
        <v>39</v>
      </c>
      <c r="J83" s="25" t="s">
        <v>20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28"/>
      <c r="B84" s="28"/>
      <c r="C84" s="28"/>
      <c r="D84" s="28"/>
      <c r="E84" s="28"/>
      <c r="F84" s="13" t="s">
        <v>223</v>
      </c>
      <c r="G84" s="13" t="s">
        <v>224</v>
      </c>
      <c r="H84" s="28"/>
      <c r="I84" s="28"/>
      <c r="J84" s="2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28"/>
      <c r="B85" s="28"/>
      <c r="C85" s="28"/>
      <c r="D85" s="28"/>
      <c r="E85" s="28"/>
      <c r="F85" s="13" t="s">
        <v>225</v>
      </c>
      <c r="G85" s="13" t="s">
        <v>226</v>
      </c>
      <c r="H85" s="28"/>
      <c r="I85" s="28"/>
      <c r="J85" s="2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28"/>
      <c r="B86" s="28"/>
      <c r="C86" s="28"/>
      <c r="D86" s="28"/>
      <c r="E86" s="28"/>
      <c r="F86" s="13" t="s">
        <v>227</v>
      </c>
      <c r="G86" s="13" t="s">
        <v>228</v>
      </c>
      <c r="H86" s="28"/>
      <c r="I86" s="28"/>
      <c r="J86" s="2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28"/>
      <c r="B87" s="28"/>
      <c r="C87" s="28"/>
      <c r="D87" s="28"/>
      <c r="E87" s="28"/>
      <c r="F87" s="13" t="s">
        <v>229</v>
      </c>
      <c r="G87" s="13" t="s">
        <v>230</v>
      </c>
      <c r="H87" s="28"/>
      <c r="I87" s="28"/>
      <c r="J87" s="2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28"/>
      <c r="B88" s="28"/>
      <c r="C88" s="28"/>
      <c r="D88" s="28"/>
      <c r="E88" s="28"/>
      <c r="F88" s="13" t="s">
        <v>51</v>
      </c>
      <c r="G88" s="13" t="s">
        <v>52</v>
      </c>
      <c r="H88" s="28"/>
      <c r="I88" s="28"/>
      <c r="J88" s="2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28"/>
      <c r="B89" s="28"/>
      <c r="C89" s="28"/>
      <c r="D89" s="28"/>
      <c r="E89" s="28"/>
      <c r="F89" s="13" t="s">
        <v>231</v>
      </c>
      <c r="G89" s="13" t="s">
        <v>232</v>
      </c>
      <c r="H89" s="28"/>
      <c r="I89" s="28"/>
      <c r="J89" s="2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28"/>
      <c r="B90" s="28"/>
      <c r="C90" s="28"/>
      <c r="D90" s="28"/>
      <c r="E90" s="28"/>
      <c r="F90" s="13" t="s">
        <v>233</v>
      </c>
      <c r="G90" s="13" t="s">
        <v>234</v>
      </c>
      <c r="H90" s="28"/>
      <c r="I90" s="28"/>
      <c r="J90" s="2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8"/>
      <c r="B91" s="28"/>
      <c r="C91" s="28"/>
      <c r="D91" s="28"/>
      <c r="E91" s="28"/>
      <c r="F91" s="13" t="s">
        <v>235</v>
      </c>
      <c r="G91" s="13" t="s">
        <v>236</v>
      </c>
      <c r="H91" s="28"/>
      <c r="I91" s="28"/>
      <c r="J91" s="2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8"/>
      <c r="B92" s="28"/>
      <c r="C92" s="28"/>
      <c r="D92" s="28"/>
      <c r="E92" s="28"/>
      <c r="F92" s="13" t="s">
        <v>237</v>
      </c>
      <c r="G92" s="13" t="s">
        <v>238</v>
      </c>
      <c r="H92" s="28"/>
      <c r="I92" s="28"/>
      <c r="J92" s="2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/>
      <c r="B93" s="6"/>
      <c r="C93" s="6"/>
      <c r="D93" s="6"/>
      <c r="E93" s="6"/>
      <c r="F93" s="13" t="s">
        <v>239</v>
      </c>
      <c r="G93" s="13" t="s">
        <v>240</v>
      </c>
      <c r="H93" s="6"/>
      <c r="I93" s="6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8" t="s">
        <v>241</v>
      </c>
      <c r="B94" s="35" t="s">
        <v>242</v>
      </c>
      <c r="C94" s="20" t="s">
        <v>243</v>
      </c>
      <c r="D94" s="13" t="s">
        <v>14</v>
      </c>
      <c r="E94" s="33" t="s">
        <v>15</v>
      </c>
      <c r="F94" s="15" t="s">
        <v>244</v>
      </c>
      <c r="G94" s="15" t="s">
        <v>245</v>
      </c>
      <c r="H94" s="16" t="s">
        <v>246</v>
      </c>
      <c r="I94" s="15" t="s">
        <v>19</v>
      </c>
      <c r="J94" s="17" t="s">
        <v>20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36" t="s">
        <v>247</v>
      </c>
      <c r="B95" s="37" t="s">
        <v>248</v>
      </c>
      <c r="C95" s="38" t="s">
        <v>249</v>
      </c>
      <c r="D95" s="13" t="s">
        <v>158</v>
      </c>
      <c r="E95" s="39" t="s">
        <v>159</v>
      </c>
      <c r="F95" s="39" t="s">
        <v>159</v>
      </c>
      <c r="G95" s="39" t="s">
        <v>159</v>
      </c>
      <c r="H95" s="39" t="s">
        <v>159</v>
      </c>
      <c r="I95" s="39" t="s">
        <v>159</v>
      </c>
      <c r="J95" s="39" t="s">
        <v>159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36" t="s">
        <v>250</v>
      </c>
      <c r="B96" s="32" t="s">
        <v>251</v>
      </c>
      <c r="C96" s="39" t="s">
        <v>252</v>
      </c>
      <c r="D96" s="36" t="s">
        <v>14</v>
      </c>
      <c r="E96" s="40" t="s">
        <v>15</v>
      </c>
      <c r="F96" s="39" t="s">
        <v>253</v>
      </c>
      <c r="G96" s="39" t="s">
        <v>254</v>
      </c>
      <c r="H96" s="16" t="s">
        <v>255</v>
      </c>
      <c r="I96" s="15" t="s">
        <v>19</v>
      </c>
      <c r="J96" s="17" t="s">
        <v>20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1" t="s">
        <v>256</v>
      </c>
      <c r="B97" s="16" t="s">
        <v>257</v>
      </c>
      <c r="C97" s="42" t="s">
        <v>258</v>
      </c>
      <c r="D97" s="13" t="s">
        <v>14</v>
      </c>
      <c r="E97" s="16" t="s">
        <v>15</v>
      </c>
      <c r="F97" s="13" t="s">
        <v>259</v>
      </c>
      <c r="G97" s="13" t="s">
        <v>260</v>
      </c>
      <c r="H97" s="16" t="s">
        <v>261</v>
      </c>
      <c r="I97" s="15" t="s">
        <v>19</v>
      </c>
      <c r="J97" s="17" t="s">
        <v>20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41" t="s">
        <v>262</v>
      </c>
      <c r="B98" s="16" t="s">
        <v>263</v>
      </c>
      <c r="C98" s="43" t="s">
        <v>264</v>
      </c>
      <c r="D98" s="13" t="s">
        <v>14</v>
      </c>
      <c r="E98" s="16" t="s">
        <v>15</v>
      </c>
      <c r="F98" s="13" t="s">
        <v>265</v>
      </c>
      <c r="G98" s="13" t="s">
        <v>266</v>
      </c>
      <c r="H98" s="13" t="s">
        <v>159</v>
      </c>
      <c r="I98" s="13" t="s">
        <v>159</v>
      </c>
      <c r="J98" s="13" t="s">
        <v>159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1" t="s">
        <v>267</v>
      </c>
      <c r="B99" s="16" t="s">
        <v>268</v>
      </c>
      <c r="C99" s="43" t="s">
        <v>269</v>
      </c>
      <c r="D99" s="13" t="s">
        <v>14</v>
      </c>
      <c r="E99" s="16" t="s">
        <v>15</v>
      </c>
      <c r="F99" s="13" t="s">
        <v>270</v>
      </c>
      <c r="G99" s="13" t="s">
        <v>271</v>
      </c>
      <c r="H99" s="16" t="s">
        <v>272</v>
      </c>
      <c r="I99" s="15" t="s">
        <v>19</v>
      </c>
      <c r="J99" s="17" t="s">
        <v>20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44" t="s">
        <v>273</v>
      </c>
      <c r="B100" s="23" t="s">
        <v>274</v>
      </c>
      <c r="C100" s="45" t="s">
        <v>275</v>
      </c>
      <c r="D100" s="22" t="s">
        <v>14</v>
      </c>
      <c r="E100" s="23" t="s">
        <v>15</v>
      </c>
      <c r="F100" s="13" t="s">
        <v>276</v>
      </c>
      <c r="G100" s="13" t="s">
        <v>277</v>
      </c>
      <c r="H100" s="23" t="s">
        <v>38</v>
      </c>
      <c r="I100" s="22" t="s">
        <v>39</v>
      </c>
      <c r="J100" s="25" t="s">
        <v>20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28"/>
      <c r="B101" s="28"/>
      <c r="C101" s="28"/>
      <c r="D101" s="28"/>
      <c r="E101" s="28"/>
      <c r="F101" s="13" t="s">
        <v>107</v>
      </c>
      <c r="G101" s="13" t="s">
        <v>108</v>
      </c>
      <c r="H101" s="28"/>
      <c r="I101" s="28"/>
      <c r="J101" s="2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8"/>
      <c r="B102" s="28"/>
      <c r="C102" s="28"/>
      <c r="D102" s="28"/>
      <c r="E102" s="28"/>
      <c r="F102" s="13" t="s">
        <v>278</v>
      </c>
      <c r="G102" s="13" t="s">
        <v>279</v>
      </c>
      <c r="H102" s="28"/>
      <c r="I102" s="28"/>
      <c r="J102" s="2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28"/>
      <c r="B103" s="28"/>
      <c r="C103" s="28"/>
      <c r="D103" s="28"/>
      <c r="E103" s="28"/>
      <c r="F103" s="13" t="s">
        <v>280</v>
      </c>
      <c r="G103" s="13" t="s">
        <v>281</v>
      </c>
      <c r="H103" s="28"/>
      <c r="I103" s="28"/>
      <c r="J103" s="2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8"/>
      <c r="B104" s="28"/>
      <c r="C104" s="28"/>
      <c r="D104" s="28"/>
      <c r="E104" s="28"/>
      <c r="F104" s="13" t="s">
        <v>282</v>
      </c>
      <c r="G104" s="13" t="s">
        <v>283</v>
      </c>
      <c r="H104" s="28"/>
      <c r="I104" s="28"/>
      <c r="J104" s="2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8"/>
      <c r="B105" s="28"/>
      <c r="C105" s="28"/>
      <c r="D105" s="28"/>
      <c r="E105" s="28"/>
      <c r="F105" s="13" t="s">
        <v>284</v>
      </c>
      <c r="G105" s="13" t="s">
        <v>285</v>
      </c>
      <c r="H105" s="28"/>
      <c r="I105" s="28"/>
      <c r="J105" s="2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8"/>
      <c r="B106" s="28"/>
      <c r="C106" s="28"/>
      <c r="D106" s="28"/>
      <c r="E106" s="28"/>
      <c r="F106" s="13" t="s">
        <v>286</v>
      </c>
      <c r="G106" s="13" t="s">
        <v>287</v>
      </c>
      <c r="H106" s="28"/>
      <c r="I106" s="28"/>
      <c r="J106" s="2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/>
      <c r="B107" s="6"/>
      <c r="C107" s="6"/>
      <c r="D107" s="6"/>
      <c r="E107" s="6"/>
      <c r="F107" s="13" t="s">
        <v>288</v>
      </c>
      <c r="G107" s="13" t="s">
        <v>289</v>
      </c>
      <c r="H107" s="6"/>
      <c r="I107" s="6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46" t="s">
        <v>290</v>
      </c>
      <c r="B108" s="40" t="s">
        <v>291</v>
      </c>
      <c r="C108" s="47" t="s">
        <v>292</v>
      </c>
      <c r="D108" s="13" t="s">
        <v>14</v>
      </c>
      <c r="E108" s="16" t="s">
        <v>15</v>
      </c>
      <c r="F108" s="13" t="s">
        <v>293</v>
      </c>
      <c r="G108" s="13" t="s">
        <v>294</v>
      </c>
      <c r="H108" s="16" t="s">
        <v>295</v>
      </c>
      <c r="I108" s="15" t="s">
        <v>19</v>
      </c>
      <c r="J108" s="17" t="s">
        <v>20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8" t="s">
        <v>296</v>
      </c>
      <c r="B109" s="49" t="s">
        <v>291</v>
      </c>
      <c r="C109" s="50" t="s">
        <v>297</v>
      </c>
      <c r="D109" s="13" t="s">
        <v>14</v>
      </c>
      <c r="E109" s="16" t="s">
        <v>15</v>
      </c>
      <c r="F109" s="13" t="s">
        <v>293</v>
      </c>
      <c r="G109" s="13" t="s">
        <v>294</v>
      </c>
      <c r="H109" s="51" t="s">
        <v>159</v>
      </c>
      <c r="I109" s="51" t="s">
        <v>159</v>
      </c>
      <c r="J109" s="51" t="s">
        <v>159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44" t="s">
        <v>296</v>
      </c>
      <c r="B110" s="23" t="s">
        <v>298</v>
      </c>
      <c r="C110" s="52" t="s">
        <v>297</v>
      </c>
      <c r="D110" s="22" t="s">
        <v>14</v>
      </c>
      <c r="E110" s="23" t="s">
        <v>15</v>
      </c>
      <c r="F110" s="13" t="s">
        <v>299</v>
      </c>
      <c r="G110" s="13" t="s">
        <v>300</v>
      </c>
      <c r="H110" s="23" t="s">
        <v>38</v>
      </c>
      <c r="I110" s="22" t="s">
        <v>39</v>
      </c>
      <c r="J110" s="25" t="s">
        <v>20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6"/>
      <c r="B111" s="6"/>
      <c r="C111" s="6"/>
      <c r="D111" s="6"/>
      <c r="E111" s="6"/>
      <c r="F111" s="13" t="s">
        <v>301</v>
      </c>
      <c r="G111" s="13" t="s">
        <v>302</v>
      </c>
      <c r="H111" s="6"/>
      <c r="I111" s="6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13" t="s">
        <v>303</v>
      </c>
      <c r="B112" s="16" t="s">
        <v>304</v>
      </c>
      <c r="C112" s="13" t="s">
        <v>305</v>
      </c>
      <c r="D112" s="13" t="s">
        <v>14</v>
      </c>
      <c r="E112" s="16" t="s">
        <v>15</v>
      </c>
      <c r="F112" s="13" t="s">
        <v>306</v>
      </c>
      <c r="G112" s="13" t="s">
        <v>307</v>
      </c>
      <c r="H112" s="13" t="s">
        <v>159</v>
      </c>
      <c r="I112" s="13" t="s">
        <v>159</v>
      </c>
      <c r="J112" s="13" t="s">
        <v>159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13" t="s">
        <v>308</v>
      </c>
      <c r="B113" s="16" t="s">
        <v>309</v>
      </c>
      <c r="C113" s="13" t="s">
        <v>310</v>
      </c>
      <c r="D113" s="13" t="s">
        <v>14</v>
      </c>
      <c r="E113" s="16" t="s">
        <v>15</v>
      </c>
      <c r="F113" s="13" t="s">
        <v>311</v>
      </c>
      <c r="G113" s="13" t="s">
        <v>312</v>
      </c>
      <c r="H113" s="16" t="s">
        <v>313</v>
      </c>
      <c r="I113" s="15" t="s">
        <v>19</v>
      </c>
      <c r="J113" s="17" t="s">
        <v>20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13" t="s">
        <v>314</v>
      </c>
      <c r="B114" s="16" t="s">
        <v>315</v>
      </c>
      <c r="C114" s="13" t="s">
        <v>316</v>
      </c>
      <c r="D114" s="13" t="s">
        <v>14</v>
      </c>
      <c r="E114" s="16" t="s">
        <v>15</v>
      </c>
      <c r="F114" s="13" t="s">
        <v>317</v>
      </c>
      <c r="G114" s="13" t="s">
        <v>318</v>
      </c>
      <c r="H114" s="15" t="s">
        <v>159</v>
      </c>
      <c r="I114" s="15" t="s">
        <v>159</v>
      </c>
      <c r="J114" s="13" t="s">
        <v>159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13" t="s">
        <v>319</v>
      </c>
      <c r="B115" s="14" t="s">
        <v>320</v>
      </c>
      <c r="C115" s="13" t="s">
        <v>321</v>
      </c>
      <c r="D115" s="13" t="s">
        <v>14</v>
      </c>
      <c r="E115" s="16" t="s">
        <v>15</v>
      </c>
      <c r="F115" s="13" t="s">
        <v>322</v>
      </c>
      <c r="G115" s="13" t="s">
        <v>323</v>
      </c>
      <c r="H115" s="16" t="s">
        <v>324</v>
      </c>
      <c r="I115" s="15" t="s">
        <v>19</v>
      </c>
      <c r="J115" s="13" t="s">
        <v>159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13" t="s">
        <v>325</v>
      </c>
      <c r="B116" s="16" t="s">
        <v>326</v>
      </c>
      <c r="C116" s="13" t="s">
        <v>327</v>
      </c>
      <c r="D116" s="13" t="s">
        <v>158</v>
      </c>
      <c r="E116" s="13" t="s">
        <v>159</v>
      </c>
      <c r="F116" s="13" t="s">
        <v>159</v>
      </c>
      <c r="G116" s="13" t="s">
        <v>159</v>
      </c>
      <c r="H116" s="13" t="s">
        <v>159</v>
      </c>
      <c r="I116" s="13" t="s">
        <v>159</v>
      </c>
      <c r="J116" s="13" t="s">
        <v>159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13" t="s">
        <v>328</v>
      </c>
      <c r="B117" s="16" t="s">
        <v>329</v>
      </c>
      <c r="C117" s="13" t="s">
        <v>330</v>
      </c>
      <c r="D117" s="13" t="s">
        <v>14</v>
      </c>
      <c r="E117" s="16" t="s">
        <v>15</v>
      </c>
      <c r="F117" s="13" t="s">
        <v>331</v>
      </c>
      <c r="G117" s="13" t="s">
        <v>332</v>
      </c>
      <c r="H117" s="16" t="s">
        <v>333</v>
      </c>
      <c r="I117" s="15" t="s">
        <v>19</v>
      </c>
      <c r="J117" s="13" t="s">
        <v>159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13" t="s">
        <v>334</v>
      </c>
      <c r="B118" s="53" t="s">
        <v>335</v>
      </c>
      <c r="C118" s="13" t="s">
        <v>336</v>
      </c>
      <c r="D118" s="13" t="s">
        <v>158</v>
      </c>
      <c r="E118" s="13" t="s">
        <v>159</v>
      </c>
      <c r="F118" s="13" t="s">
        <v>159</v>
      </c>
      <c r="G118" s="13" t="s">
        <v>159</v>
      </c>
      <c r="H118" s="13" t="s">
        <v>159</v>
      </c>
      <c r="I118" s="13" t="s">
        <v>159</v>
      </c>
      <c r="J118" s="13" t="s">
        <v>159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22" t="s">
        <v>337</v>
      </c>
      <c r="B119" s="23" t="s">
        <v>338</v>
      </c>
      <c r="C119" s="22" t="s">
        <v>339</v>
      </c>
      <c r="D119" s="22" t="s">
        <v>14</v>
      </c>
      <c r="E119" s="23" t="s">
        <v>15</v>
      </c>
      <c r="F119" s="13" t="s">
        <v>340</v>
      </c>
      <c r="G119" s="13" t="s">
        <v>341</v>
      </c>
      <c r="H119" s="13" t="s">
        <v>159</v>
      </c>
      <c r="I119" s="13" t="s">
        <v>159</v>
      </c>
      <c r="J119" s="13" t="s">
        <v>159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28"/>
      <c r="B120" s="28"/>
      <c r="C120" s="28"/>
      <c r="D120" s="28"/>
      <c r="E120" s="28"/>
      <c r="F120" s="13" t="s">
        <v>342</v>
      </c>
      <c r="G120" s="13" t="s">
        <v>343</v>
      </c>
      <c r="H120" s="13"/>
      <c r="I120" s="13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28"/>
      <c r="B121" s="28"/>
      <c r="C121" s="28"/>
      <c r="D121" s="28"/>
      <c r="E121" s="28"/>
      <c r="F121" s="13" t="s">
        <v>344</v>
      </c>
      <c r="G121" s="13" t="s">
        <v>345</v>
      </c>
      <c r="H121" s="13"/>
      <c r="I121" s="13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6"/>
      <c r="B122" s="6"/>
      <c r="C122" s="6"/>
      <c r="D122" s="6"/>
      <c r="E122" s="6"/>
      <c r="F122" s="13" t="s">
        <v>346</v>
      </c>
      <c r="G122" s="13" t="s">
        <v>347</v>
      </c>
      <c r="H122" s="13"/>
      <c r="I122" s="13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13" t="s">
        <v>348</v>
      </c>
      <c r="B123" s="16" t="s">
        <v>349</v>
      </c>
      <c r="C123" s="13" t="s">
        <v>350</v>
      </c>
      <c r="D123" s="13" t="s">
        <v>158</v>
      </c>
      <c r="E123" s="13" t="s">
        <v>159</v>
      </c>
      <c r="F123" s="13" t="s">
        <v>159</v>
      </c>
      <c r="G123" s="13" t="s">
        <v>159</v>
      </c>
      <c r="H123" s="13" t="s">
        <v>159</v>
      </c>
      <c r="I123" s="13" t="s">
        <v>159</v>
      </c>
      <c r="J123" s="13" t="s">
        <v>159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13" t="s">
        <v>351</v>
      </c>
      <c r="B124" s="16" t="s">
        <v>352</v>
      </c>
      <c r="C124" s="13" t="s">
        <v>353</v>
      </c>
      <c r="D124" s="13" t="s">
        <v>158</v>
      </c>
      <c r="E124" s="13" t="s">
        <v>159</v>
      </c>
      <c r="F124" s="13" t="s">
        <v>159</v>
      </c>
      <c r="G124" s="13" t="s">
        <v>159</v>
      </c>
      <c r="H124" s="13" t="s">
        <v>159</v>
      </c>
      <c r="I124" s="13" t="s">
        <v>159</v>
      </c>
      <c r="J124" s="13" t="s">
        <v>159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13" t="s">
        <v>354</v>
      </c>
      <c r="B125" s="16" t="s">
        <v>355</v>
      </c>
      <c r="C125" s="13" t="s">
        <v>356</v>
      </c>
      <c r="D125" s="13" t="s">
        <v>158</v>
      </c>
      <c r="E125" s="13" t="s">
        <v>159</v>
      </c>
      <c r="F125" s="13" t="s">
        <v>159</v>
      </c>
      <c r="G125" s="13" t="s">
        <v>159</v>
      </c>
      <c r="H125" s="13" t="s">
        <v>159</v>
      </c>
      <c r="I125" s="13" t="s">
        <v>159</v>
      </c>
      <c r="J125" s="13" t="s">
        <v>159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13" t="s">
        <v>357</v>
      </c>
      <c r="B126" s="16" t="s">
        <v>358</v>
      </c>
      <c r="C126" s="13" t="s">
        <v>359</v>
      </c>
      <c r="D126" s="13" t="s">
        <v>158</v>
      </c>
      <c r="E126" s="13" t="s">
        <v>159</v>
      </c>
      <c r="F126" s="13" t="s">
        <v>159</v>
      </c>
      <c r="G126" s="13" t="s">
        <v>159</v>
      </c>
      <c r="H126" s="13" t="s">
        <v>159</v>
      </c>
      <c r="I126" s="13" t="s">
        <v>159</v>
      </c>
      <c r="J126" s="13" t="s">
        <v>159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13" t="s">
        <v>360</v>
      </c>
      <c r="B127" s="16" t="s">
        <v>361</v>
      </c>
      <c r="C127" s="13" t="s">
        <v>362</v>
      </c>
      <c r="D127" s="13" t="s">
        <v>158</v>
      </c>
      <c r="E127" s="13" t="s">
        <v>159</v>
      </c>
      <c r="F127" s="13" t="s">
        <v>159</v>
      </c>
      <c r="G127" s="13" t="s">
        <v>159</v>
      </c>
      <c r="H127" s="13" t="s">
        <v>159</v>
      </c>
      <c r="I127" s="13" t="s">
        <v>159</v>
      </c>
      <c r="J127" s="13" t="s">
        <v>159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4"/>
      <c r="B128" s="55"/>
      <c r="C128" s="55"/>
      <c r="D128" s="56"/>
      <c r="E128" s="55"/>
      <c r="F128" s="55"/>
      <c r="G128" s="55"/>
      <c r="H128" s="55"/>
      <c r="I128" s="55"/>
      <c r="J128" s="5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7" t="s">
        <v>363</v>
      </c>
      <c r="B129" s="11"/>
      <c r="C129" s="11"/>
      <c r="D129" s="11"/>
      <c r="E129" s="11"/>
      <c r="F129" s="11"/>
      <c r="G129" s="11"/>
      <c r="H129" s="11"/>
      <c r="I129" s="11"/>
      <c r="J129" s="1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18" t="s">
        <v>364</v>
      </c>
      <c r="B130" s="58" t="s">
        <v>365</v>
      </c>
      <c r="C130" s="20" t="s">
        <v>366</v>
      </c>
      <c r="D130" s="13" t="s">
        <v>14</v>
      </c>
      <c r="E130" s="16" t="s">
        <v>15</v>
      </c>
      <c r="F130" s="20" t="s">
        <v>367</v>
      </c>
      <c r="G130" s="20" t="s">
        <v>368</v>
      </c>
      <c r="H130" s="59" t="s">
        <v>159</v>
      </c>
      <c r="I130" s="59" t="s">
        <v>159</v>
      </c>
      <c r="J130" s="59" t="s">
        <v>159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18" t="s">
        <v>369</v>
      </c>
      <c r="B131" s="58" t="s">
        <v>370</v>
      </c>
      <c r="C131" s="20" t="s">
        <v>371</v>
      </c>
      <c r="D131" s="13" t="s">
        <v>158</v>
      </c>
      <c r="E131" s="59" t="s">
        <v>159</v>
      </c>
      <c r="F131" s="59" t="s">
        <v>159</v>
      </c>
      <c r="G131" s="59" t="s">
        <v>159</v>
      </c>
      <c r="H131" s="59" t="s">
        <v>159</v>
      </c>
      <c r="I131" s="59" t="s">
        <v>159</v>
      </c>
      <c r="J131" s="59" t="s">
        <v>159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18" t="s">
        <v>372</v>
      </c>
      <c r="B132" s="58" t="s">
        <v>373</v>
      </c>
      <c r="C132" s="20" t="s">
        <v>374</v>
      </c>
      <c r="D132" s="13" t="s">
        <v>158</v>
      </c>
      <c r="E132" s="59" t="s">
        <v>159</v>
      </c>
      <c r="F132" s="59" t="s">
        <v>159</v>
      </c>
      <c r="G132" s="59" t="s">
        <v>159</v>
      </c>
      <c r="H132" s="59" t="s">
        <v>159</v>
      </c>
      <c r="I132" s="59" t="s">
        <v>159</v>
      </c>
      <c r="J132" s="59" t="s">
        <v>159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18" t="s">
        <v>375</v>
      </c>
      <c r="B133" s="58" t="s">
        <v>376</v>
      </c>
      <c r="C133" s="20" t="s">
        <v>377</v>
      </c>
      <c r="D133" s="13" t="s">
        <v>158</v>
      </c>
      <c r="E133" s="59" t="s">
        <v>159</v>
      </c>
      <c r="F133" s="59" t="s">
        <v>159</v>
      </c>
      <c r="G133" s="59" t="s">
        <v>159</v>
      </c>
      <c r="H133" s="59" t="s">
        <v>159</v>
      </c>
      <c r="I133" s="59" t="s">
        <v>159</v>
      </c>
      <c r="J133" s="59" t="s">
        <v>159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18" t="s">
        <v>378</v>
      </c>
      <c r="B134" s="58" t="s">
        <v>379</v>
      </c>
      <c r="C134" s="20" t="s">
        <v>380</v>
      </c>
      <c r="D134" s="13" t="s">
        <v>158</v>
      </c>
      <c r="E134" s="59" t="s">
        <v>159</v>
      </c>
      <c r="F134" s="59" t="s">
        <v>159</v>
      </c>
      <c r="G134" s="59" t="s">
        <v>159</v>
      </c>
      <c r="H134" s="59" t="s">
        <v>159</v>
      </c>
      <c r="I134" s="59" t="s">
        <v>159</v>
      </c>
      <c r="J134" s="59" t="s">
        <v>159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18" t="s">
        <v>381</v>
      </c>
      <c r="B135" s="58" t="s">
        <v>382</v>
      </c>
      <c r="C135" s="20" t="s">
        <v>383</v>
      </c>
      <c r="D135" s="13" t="s">
        <v>158</v>
      </c>
      <c r="E135" s="59"/>
      <c r="F135" s="59"/>
      <c r="G135" s="59"/>
      <c r="H135" s="59"/>
      <c r="I135" s="59" t="s">
        <v>159</v>
      </c>
      <c r="J135" s="59" t="s">
        <v>159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18" t="s">
        <v>384</v>
      </c>
      <c r="B136" s="58" t="s">
        <v>385</v>
      </c>
      <c r="C136" s="20" t="s">
        <v>386</v>
      </c>
      <c r="D136" s="13" t="s">
        <v>158</v>
      </c>
      <c r="E136" s="59" t="s">
        <v>159</v>
      </c>
      <c r="F136" s="59" t="s">
        <v>159</v>
      </c>
      <c r="G136" s="59" t="s">
        <v>159</v>
      </c>
      <c r="H136" s="59" t="s">
        <v>159</v>
      </c>
      <c r="I136" s="59" t="s">
        <v>159</v>
      </c>
      <c r="J136" s="59" t="s">
        <v>159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4"/>
      <c r="B137" s="55"/>
      <c r="C137" s="55"/>
      <c r="D137" s="56"/>
      <c r="E137" s="55"/>
      <c r="F137" s="55"/>
      <c r="G137" s="55"/>
      <c r="H137" s="55"/>
      <c r="I137" s="55"/>
      <c r="J137" s="5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4" t="s">
        <v>387</v>
      </c>
      <c r="B138" s="55"/>
      <c r="C138" s="55"/>
      <c r="D138" s="56"/>
      <c r="E138" s="55"/>
      <c r="F138" s="55"/>
      <c r="G138" s="55"/>
      <c r="H138" s="55"/>
      <c r="I138" s="55"/>
      <c r="J138" s="5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60"/>
      <c r="B139" s="61"/>
      <c r="C139" s="62"/>
      <c r="D139" s="63"/>
      <c r="E139" s="62"/>
      <c r="F139" s="62"/>
      <c r="G139" s="62"/>
      <c r="H139" s="62"/>
      <c r="I139" s="62"/>
      <c r="J139" s="6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60"/>
      <c r="B140" s="61"/>
      <c r="C140" s="62"/>
      <c r="D140" s="63"/>
      <c r="E140" s="62"/>
      <c r="F140" s="62"/>
      <c r="G140" s="62"/>
      <c r="H140" s="62"/>
      <c r="I140" s="62"/>
      <c r="J140" s="6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60"/>
      <c r="B141" s="61"/>
      <c r="C141" s="62"/>
      <c r="D141" s="63"/>
      <c r="E141" s="62"/>
      <c r="F141" s="62"/>
      <c r="G141" s="62"/>
      <c r="H141" s="62"/>
      <c r="I141" s="62"/>
      <c r="J141" s="6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60"/>
      <c r="B142" s="61"/>
      <c r="C142" s="62"/>
      <c r="D142" s="63"/>
      <c r="E142" s="62"/>
      <c r="F142" s="62"/>
      <c r="G142" s="62"/>
      <c r="H142" s="62"/>
      <c r="I142" s="62"/>
      <c r="J142" s="6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60"/>
      <c r="B143" s="61"/>
      <c r="C143" s="62"/>
      <c r="D143" s="63"/>
      <c r="E143" s="62"/>
      <c r="F143" s="62"/>
      <c r="G143" s="62"/>
      <c r="H143" s="62"/>
      <c r="I143" s="62"/>
      <c r="J143" s="6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60"/>
      <c r="B144" s="61"/>
      <c r="C144" s="62"/>
      <c r="D144" s="63"/>
      <c r="E144" s="62"/>
      <c r="F144" s="62"/>
      <c r="G144" s="62"/>
      <c r="H144" s="62"/>
      <c r="I144" s="62"/>
      <c r="J144" s="6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60"/>
      <c r="B145" s="61"/>
      <c r="C145" s="62"/>
      <c r="D145" s="63"/>
      <c r="E145" s="62"/>
      <c r="F145" s="62"/>
      <c r="G145" s="62"/>
      <c r="H145" s="62"/>
      <c r="I145" s="62"/>
      <c r="J145" s="6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60"/>
      <c r="B146" s="61"/>
      <c r="C146" s="62"/>
      <c r="D146" s="63"/>
      <c r="E146" s="62"/>
      <c r="F146" s="62"/>
      <c r="G146" s="62"/>
      <c r="H146" s="62"/>
      <c r="I146" s="62"/>
      <c r="J146" s="6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60"/>
      <c r="B147" s="61"/>
      <c r="C147" s="62"/>
      <c r="D147" s="63"/>
      <c r="E147" s="62"/>
      <c r="F147" s="62"/>
      <c r="G147" s="62"/>
      <c r="H147" s="62"/>
      <c r="I147" s="62"/>
      <c r="J147" s="6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60"/>
      <c r="B148" s="61"/>
      <c r="C148" s="62"/>
      <c r="D148" s="63"/>
      <c r="E148" s="62"/>
      <c r="F148" s="62"/>
      <c r="G148" s="62"/>
      <c r="H148" s="62"/>
      <c r="I148" s="62"/>
      <c r="J148" s="6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60"/>
      <c r="B149" s="61"/>
      <c r="C149" s="62"/>
      <c r="D149" s="63"/>
      <c r="E149" s="62"/>
      <c r="F149" s="62"/>
      <c r="G149" s="62"/>
      <c r="H149" s="62"/>
      <c r="I149" s="62"/>
      <c r="J149" s="6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60"/>
      <c r="B150" s="61"/>
      <c r="C150" s="62"/>
      <c r="D150" s="63"/>
      <c r="E150" s="62"/>
      <c r="F150" s="62"/>
      <c r="G150" s="62"/>
      <c r="H150" s="62"/>
      <c r="I150" s="62"/>
      <c r="J150" s="6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60"/>
      <c r="B151" s="61"/>
      <c r="C151" s="62"/>
      <c r="D151" s="63"/>
      <c r="E151" s="62"/>
      <c r="F151" s="62"/>
      <c r="G151" s="62"/>
      <c r="H151" s="62"/>
      <c r="I151" s="62"/>
      <c r="J151" s="6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60"/>
      <c r="B152" s="61"/>
      <c r="C152" s="62"/>
      <c r="D152" s="63"/>
      <c r="E152" s="62"/>
      <c r="F152" s="62"/>
      <c r="G152" s="62"/>
      <c r="H152" s="62"/>
      <c r="I152" s="62"/>
      <c r="J152" s="6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60"/>
      <c r="B153" s="61"/>
      <c r="C153" s="62"/>
      <c r="D153" s="63"/>
      <c r="E153" s="62"/>
      <c r="F153" s="62"/>
      <c r="G153" s="62"/>
      <c r="H153" s="62"/>
      <c r="I153" s="62"/>
      <c r="J153" s="6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60"/>
      <c r="B154" s="61"/>
      <c r="C154" s="62"/>
      <c r="D154" s="63"/>
      <c r="E154" s="62"/>
      <c r="F154" s="62"/>
      <c r="G154" s="62"/>
      <c r="H154" s="62"/>
      <c r="I154" s="62"/>
      <c r="J154" s="6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60"/>
      <c r="B155" s="61"/>
      <c r="C155" s="62"/>
      <c r="D155" s="63"/>
      <c r="E155" s="62"/>
      <c r="F155" s="62"/>
      <c r="G155" s="62"/>
      <c r="H155" s="62"/>
      <c r="I155" s="62"/>
      <c r="J155" s="6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60"/>
      <c r="B156" s="61"/>
      <c r="C156" s="62"/>
      <c r="D156" s="63"/>
      <c r="E156" s="62"/>
      <c r="F156" s="62"/>
      <c r="G156" s="62"/>
      <c r="H156" s="62"/>
      <c r="I156" s="62"/>
      <c r="J156" s="6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60"/>
      <c r="B157" s="61"/>
      <c r="C157" s="62"/>
      <c r="D157" s="63"/>
      <c r="E157" s="62"/>
      <c r="F157" s="62"/>
      <c r="G157" s="62"/>
      <c r="H157" s="62"/>
      <c r="I157" s="62"/>
      <c r="J157" s="6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60"/>
      <c r="B158" s="61"/>
      <c r="C158" s="62"/>
      <c r="D158" s="63"/>
      <c r="E158" s="62"/>
      <c r="F158" s="62"/>
      <c r="G158" s="62"/>
      <c r="H158" s="62"/>
      <c r="I158" s="62"/>
      <c r="J158" s="6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60"/>
      <c r="B159" s="61"/>
      <c r="C159" s="62"/>
      <c r="D159" s="63"/>
      <c r="E159" s="62"/>
      <c r="F159" s="62"/>
      <c r="G159" s="62"/>
      <c r="H159" s="62"/>
      <c r="I159" s="62"/>
      <c r="J159" s="6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60"/>
      <c r="B160" s="61"/>
      <c r="C160" s="62"/>
      <c r="D160" s="63"/>
      <c r="E160" s="62"/>
      <c r="F160" s="62"/>
      <c r="G160" s="62"/>
      <c r="H160" s="62"/>
      <c r="I160" s="62"/>
      <c r="J160" s="6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60"/>
      <c r="B161" s="61"/>
      <c r="C161" s="62"/>
      <c r="D161" s="63"/>
      <c r="E161" s="62"/>
      <c r="F161" s="62"/>
      <c r="G161" s="62"/>
      <c r="H161" s="62"/>
      <c r="I161" s="62"/>
      <c r="J161" s="6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60"/>
      <c r="B162" s="61"/>
      <c r="C162" s="62"/>
      <c r="D162" s="63"/>
      <c r="E162" s="62"/>
      <c r="F162" s="62"/>
      <c r="G162" s="62"/>
      <c r="H162" s="62"/>
      <c r="I162" s="62"/>
      <c r="J162" s="6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60"/>
      <c r="B163" s="61"/>
      <c r="C163" s="62"/>
      <c r="D163" s="63"/>
      <c r="E163" s="62"/>
      <c r="F163" s="62"/>
      <c r="G163" s="62"/>
      <c r="H163" s="62"/>
      <c r="I163" s="62"/>
      <c r="J163" s="6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60"/>
      <c r="B164" s="61"/>
      <c r="C164" s="62"/>
      <c r="D164" s="63"/>
      <c r="E164" s="62"/>
      <c r="F164" s="62"/>
      <c r="G164" s="62"/>
      <c r="H164" s="62"/>
      <c r="I164" s="62"/>
      <c r="J164" s="6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60"/>
      <c r="B165" s="61"/>
      <c r="C165" s="62"/>
      <c r="D165" s="63"/>
      <c r="E165" s="62"/>
      <c r="F165" s="62"/>
      <c r="G165" s="62"/>
      <c r="H165" s="62"/>
      <c r="I165" s="62"/>
      <c r="J165" s="6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60"/>
      <c r="B166" s="61"/>
      <c r="C166" s="62"/>
      <c r="D166" s="63"/>
      <c r="E166" s="62"/>
      <c r="F166" s="62"/>
      <c r="G166" s="62"/>
      <c r="H166" s="62"/>
      <c r="I166" s="62"/>
      <c r="J166" s="6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60"/>
      <c r="B167" s="61"/>
      <c r="C167" s="62"/>
      <c r="D167" s="63"/>
      <c r="E167" s="62"/>
      <c r="F167" s="62"/>
      <c r="G167" s="62"/>
      <c r="H167" s="62"/>
      <c r="I167" s="62"/>
      <c r="J167" s="6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60"/>
      <c r="B168" s="61"/>
      <c r="C168" s="62"/>
      <c r="D168" s="63"/>
      <c r="E168" s="62"/>
      <c r="F168" s="62"/>
      <c r="G168" s="62"/>
      <c r="H168" s="62"/>
      <c r="I168" s="62"/>
      <c r="J168" s="6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60"/>
      <c r="B169" s="61"/>
      <c r="C169" s="62"/>
      <c r="D169" s="63"/>
      <c r="E169" s="62"/>
      <c r="F169" s="62"/>
      <c r="G169" s="62"/>
      <c r="H169" s="62"/>
      <c r="I169" s="62"/>
      <c r="J169" s="6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60"/>
      <c r="B170" s="61"/>
      <c r="C170" s="62"/>
      <c r="D170" s="63"/>
      <c r="E170" s="62"/>
      <c r="F170" s="62"/>
      <c r="G170" s="62"/>
      <c r="H170" s="62"/>
      <c r="I170" s="62"/>
      <c r="J170" s="6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60"/>
      <c r="B171" s="61"/>
      <c r="C171" s="62"/>
      <c r="D171" s="63"/>
      <c r="E171" s="62"/>
      <c r="F171" s="62"/>
      <c r="G171" s="62"/>
      <c r="H171" s="62"/>
      <c r="I171" s="62"/>
      <c r="J171" s="6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60"/>
      <c r="B172" s="61"/>
      <c r="C172" s="62"/>
      <c r="D172" s="63"/>
      <c r="E172" s="62"/>
      <c r="F172" s="62"/>
      <c r="G172" s="62"/>
      <c r="H172" s="62"/>
      <c r="I172" s="62"/>
      <c r="J172" s="6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60"/>
      <c r="B173" s="61"/>
      <c r="C173" s="62"/>
      <c r="D173" s="63"/>
      <c r="E173" s="62"/>
      <c r="F173" s="62"/>
      <c r="G173" s="62"/>
      <c r="H173" s="62"/>
      <c r="I173" s="62"/>
      <c r="J173" s="6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60"/>
      <c r="B174" s="61"/>
      <c r="C174" s="62"/>
      <c r="D174" s="63"/>
      <c r="E174" s="62"/>
      <c r="F174" s="62"/>
      <c r="G174" s="62"/>
      <c r="H174" s="62"/>
      <c r="I174" s="62"/>
      <c r="J174" s="6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60"/>
      <c r="B175" s="61"/>
      <c r="C175" s="62"/>
      <c r="D175" s="63"/>
      <c r="E175" s="62"/>
      <c r="F175" s="62"/>
      <c r="G175" s="62"/>
      <c r="H175" s="62"/>
      <c r="I175" s="62"/>
      <c r="J175" s="6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60"/>
      <c r="B176" s="61"/>
      <c r="C176" s="62"/>
      <c r="D176" s="63"/>
      <c r="E176" s="62"/>
      <c r="F176" s="62"/>
      <c r="G176" s="62"/>
      <c r="H176" s="62"/>
      <c r="I176" s="62"/>
      <c r="J176" s="6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60"/>
      <c r="B177" s="61"/>
      <c r="C177" s="62"/>
      <c r="D177" s="63"/>
      <c r="E177" s="62"/>
      <c r="F177" s="62"/>
      <c r="G177" s="62"/>
      <c r="H177" s="62"/>
      <c r="I177" s="62"/>
      <c r="J177" s="6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60"/>
      <c r="B178" s="61"/>
      <c r="C178" s="62"/>
      <c r="D178" s="63"/>
      <c r="E178" s="62"/>
      <c r="F178" s="62"/>
      <c r="G178" s="62"/>
      <c r="H178" s="62"/>
      <c r="I178" s="62"/>
      <c r="J178" s="6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60"/>
      <c r="B179" s="61"/>
      <c r="C179" s="62"/>
      <c r="D179" s="63"/>
      <c r="E179" s="62"/>
      <c r="F179" s="62"/>
      <c r="G179" s="62"/>
      <c r="H179" s="62"/>
      <c r="I179" s="62"/>
      <c r="J179" s="6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60"/>
      <c r="B180" s="61"/>
      <c r="C180" s="62"/>
      <c r="D180" s="63"/>
      <c r="E180" s="62"/>
      <c r="F180" s="62"/>
      <c r="G180" s="62"/>
      <c r="H180" s="62"/>
      <c r="I180" s="62"/>
      <c r="J180" s="6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60"/>
      <c r="B181" s="61"/>
      <c r="C181" s="62"/>
      <c r="D181" s="63"/>
      <c r="E181" s="62"/>
      <c r="F181" s="62"/>
      <c r="G181" s="62"/>
      <c r="H181" s="62"/>
      <c r="I181" s="62"/>
      <c r="J181" s="6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60"/>
      <c r="B182" s="61"/>
      <c r="C182" s="62"/>
      <c r="D182" s="63"/>
      <c r="E182" s="62"/>
      <c r="F182" s="62"/>
      <c r="G182" s="62"/>
      <c r="H182" s="62"/>
      <c r="I182" s="62"/>
      <c r="J182" s="6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60"/>
      <c r="B183" s="61"/>
      <c r="C183" s="62"/>
      <c r="D183" s="63"/>
      <c r="E183" s="62"/>
      <c r="F183" s="62"/>
      <c r="G183" s="62"/>
      <c r="H183" s="62"/>
      <c r="I183" s="62"/>
      <c r="J183" s="6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60"/>
      <c r="B184" s="61"/>
      <c r="C184" s="62"/>
      <c r="D184" s="63"/>
      <c r="E184" s="62"/>
      <c r="F184" s="62"/>
      <c r="G184" s="62"/>
      <c r="H184" s="62"/>
      <c r="I184" s="62"/>
      <c r="J184" s="6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60"/>
      <c r="B185" s="61"/>
      <c r="C185" s="62"/>
      <c r="D185" s="63"/>
      <c r="E185" s="62"/>
      <c r="F185" s="62"/>
      <c r="G185" s="62"/>
      <c r="H185" s="62"/>
      <c r="I185" s="62"/>
      <c r="J185" s="6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60"/>
      <c r="B186" s="61"/>
      <c r="C186" s="62"/>
      <c r="D186" s="63"/>
      <c r="E186" s="62"/>
      <c r="F186" s="62"/>
      <c r="G186" s="62"/>
      <c r="H186" s="62"/>
      <c r="I186" s="62"/>
      <c r="J186" s="6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60"/>
      <c r="B187" s="61"/>
      <c r="C187" s="62"/>
      <c r="D187" s="63"/>
      <c r="E187" s="62"/>
      <c r="F187" s="62"/>
      <c r="G187" s="62"/>
      <c r="H187" s="62"/>
      <c r="I187" s="62"/>
      <c r="J187" s="6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60"/>
      <c r="B188" s="61"/>
      <c r="C188" s="62"/>
      <c r="D188" s="63"/>
      <c r="E188" s="62"/>
      <c r="F188" s="62"/>
      <c r="G188" s="62"/>
      <c r="H188" s="62"/>
      <c r="I188" s="62"/>
      <c r="J188" s="6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60"/>
      <c r="B189" s="61"/>
      <c r="C189" s="62"/>
      <c r="D189" s="63"/>
      <c r="E189" s="62"/>
      <c r="F189" s="62"/>
      <c r="G189" s="62"/>
      <c r="H189" s="62"/>
      <c r="I189" s="62"/>
      <c r="J189" s="6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60"/>
      <c r="B190" s="61"/>
      <c r="C190" s="62"/>
      <c r="D190" s="63"/>
      <c r="E190" s="62"/>
      <c r="F190" s="62"/>
      <c r="G190" s="62"/>
      <c r="H190" s="62"/>
      <c r="I190" s="62"/>
      <c r="J190" s="6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60"/>
      <c r="B191" s="61"/>
      <c r="C191" s="62"/>
      <c r="D191" s="63"/>
      <c r="E191" s="62"/>
      <c r="F191" s="62"/>
      <c r="G191" s="62"/>
      <c r="H191" s="62"/>
      <c r="I191" s="62"/>
      <c r="J191" s="6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60"/>
      <c r="B192" s="61"/>
      <c r="C192" s="62"/>
      <c r="D192" s="63"/>
      <c r="E192" s="62"/>
      <c r="F192" s="62"/>
      <c r="G192" s="62"/>
      <c r="H192" s="62"/>
      <c r="I192" s="62"/>
      <c r="J192" s="6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60"/>
      <c r="B193" s="61"/>
      <c r="C193" s="62"/>
      <c r="D193" s="63"/>
      <c r="E193" s="62"/>
      <c r="F193" s="62"/>
      <c r="G193" s="62"/>
      <c r="H193" s="62"/>
      <c r="I193" s="62"/>
      <c r="J193" s="6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60"/>
      <c r="B194" s="61"/>
      <c r="C194" s="62"/>
      <c r="D194" s="63"/>
      <c r="E194" s="62"/>
      <c r="F194" s="62"/>
      <c r="G194" s="62"/>
      <c r="H194" s="62"/>
      <c r="I194" s="62"/>
      <c r="J194" s="6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60"/>
      <c r="B195" s="61"/>
      <c r="C195" s="62"/>
      <c r="D195" s="63"/>
      <c r="E195" s="62"/>
      <c r="F195" s="62"/>
      <c r="G195" s="62"/>
      <c r="H195" s="62"/>
      <c r="I195" s="62"/>
      <c r="J195" s="6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60"/>
      <c r="B196" s="61"/>
      <c r="C196" s="62"/>
      <c r="D196" s="63"/>
      <c r="E196" s="62"/>
      <c r="F196" s="62"/>
      <c r="G196" s="62"/>
      <c r="H196" s="62"/>
      <c r="I196" s="62"/>
      <c r="J196" s="6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60"/>
      <c r="B197" s="61"/>
      <c r="C197" s="62"/>
      <c r="D197" s="63"/>
      <c r="E197" s="62"/>
      <c r="F197" s="62"/>
      <c r="G197" s="62"/>
      <c r="H197" s="62"/>
      <c r="I197" s="62"/>
      <c r="J197" s="6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60"/>
      <c r="B198" s="61"/>
      <c r="C198" s="62"/>
      <c r="D198" s="63"/>
      <c r="E198" s="62"/>
      <c r="F198" s="62"/>
      <c r="G198" s="62"/>
      <c r="H198" s="62"/>
      <c r="I198" s="62"/>
      <c r="J198" s="6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60"/>
      <c r="B199" s="61"/>
      <c r="C199" s="62"/>
      <c r="D199" s="63"/>
      <c r="E199" s="62"/>
      <c r="F199" s="62"/>
      <c r="G199" s="62"/>
      <c r="H199" s="62"/>
      <c r="I199" s="62"/>
      <c r="J199" s="6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60"/>
      <c r="B200" s="61"/>
      <c r="C200" s="62"/>
      <c r="D200" s="63"/>
      <c r="E200" s="62"/>
      <c r="F200" s="62"/>
      <c r="G200" s="62"/>
      <c r="H200" s="62"/>
      <c r="I200" s="62"/>
      <c r="J200" s="6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60"/>
      <c r="B201" s="61"/>
      <c r="C201" s="62"/>
      <c r="D201" s="63"/>
      <c r="E201" s="62"/>
      <c r="F201" s="62"/>
      <c r="G201" s="62"/>
      <c r="H201" s="62"/>
      <c r="I201" s="62"/>
      <c r="J201" s="6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60"/>
      <c r="B202" s="61"/>
      <c r="C202" s="62"/>
      <c r="D202" s="63"/>
      <c r="E202" s="62"/>
      <c r="F202" s="62"/>
      <c r="G202" s="62"/>
      <c r="H202" s="62"/>
      <c r="I202" s="62"/>
      <c r="J202" s="6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60"/>
      <c r="B203" s="61"/>
      <c r="C203" s="62"/>
      <c r="D203" s="63"/>
      <c r="E203" s="62"/>
      <c r="F203" s="62"/>
      <c r="G203" s="62"/>
      <c r="H203" s="62"/>
      <c r="I203" s="62"/>
      <c r="J203" s="6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60"/>
      <c r="B204" s="61"/>
      <c r="C204" s="62"/>
      <c r="D204" s="63"/>
      <c r="E204" s="62"/>
      <c r="F204" s="62"/>
      <c r="G204" s="62"/>
      <c r="H204" s="62"/>
      <c r="I204" s="62"/>
      <c r="J204" s="6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60"/>
      <c r="B205" s="61"/>
      <c r="C205" s="62"/>
      <c r="D205" s="63"/>
      <c r="E205" s="62"/>
      <c r="F205" s="62"/>
      <c r="G205" s="62"/>
      <c r="H205" s="62"/>
      <c r="I205" s="62"/>
      <c r="J205" s="6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60"/>
      <c r="B206" s="61"/>
      <c r="C206" s="62"/>
      <c r="D206" s="63"/>
      <c r="E206" s="62"/>
      <c r="F206" s="62"/>
      <c r="G206" s="62"/>
      <c r="H206" s="62"/>
      <c r="I206" s="62"/>
      <c r="J206" s="6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60"/>
      <c r="B207" s="61"/>
      <c r="C207" s="62"/>
      <c r="D207" s="63"/>
      <c r="E207" s="62"/>
      <c r="F207" s="62"/>
      <c r="G207" s="62"/>
      <c r="H207" s="62"/>
      <c r="I207" s="62"/>
      <c r="J207" s="6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60"/>
      <c r="B208" s="61"/>
      <c r="C208" s="62"/>
      <c r="D208" s="63"/>
      <c r="E208" s="62"/>
      <c r="F208" s="62"/>
      <c r="G208" s="62"/>
      <c r="H208" s="62"/>
      <c r="I208" s="62"/>
      <c r="J208" s="6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60"/>
      <c r="B209" s="61"/>
      <c r="C209" s="62"/>
      <c r="D209" s="63"/>
      <c r="E209" s="62"/>
      <c r="F209" s="62"/>
      <c r="G209" s="62"/>
      <c r="H209" s="62"/>
      <c r="I209" s="62"/>
      <c r="J209" s="6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60"/>
      <c r="B210" s="61"/>
      <c r="C210" s="62"/>
      <c r="D210" s="63"/>
      <c r="E210" s="62"/>
      <c r="F210" s="62"/>
      <c r="G210" s="62"/>
      <c r="H210" s="62"/>
      <c r="I210" s="62"/>
      <c r="J210" s="6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60"/>
      <c r="B211" s="61"/>
      <c r="C211" s="62"/>
      <c r="D211" s="63"/>
      <c r="E211" s="62"/>
      <c r="F211" s="62"/>
      <c r="G211" s="62"/>
      <c r="H211" s="62"/>
      <c r="I211" s="62"/>
      <c r="J211" s="6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60"/>
      <c r="B212" s="61"/>
      <c r="C212" s="62"/>
      <c r="D212" s="63"/>
      <c r="E212" s="62"/>
      <c r="F212" s="62"/>
      <c r="G212" s="62"/>
      <c r="H212" s="62"/>
      <c r="I212" s="62"/>
      <c r="J212" s="6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60"/>
      <c r="B213" s="61"/>
      <c r="C213" s="62"/>
      <c r="D213" s="63"/>
      <c r="E213" s="62"/>
      <c r="F213" s="62"/>
      <c r="G213" s="62"/>
      <c r="H213" s="62"/>
      <c r="I213" s="62"/>
      <c r="J213" s="6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60"/>
      <c r="B214" s="61"/>
      <c r="C214" s="62"/>
      <c r="D214" s="63"/>
      <c r="E214" s="62"/>
      <c r="F214" s="62"/>
      <c r="G214" s="62"/>
      <c r="H214" s="62"/>
      <c r="I214" s="62"/>
      <c r="J214" s="6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60"/>
      <c r="B215" s="61"/>
      <c r="C215" s="62"/>
      <c r="D215" s="63"/>
      <c r="E215" s="62"/>
      <c r="F215" s="62"/>
      <c r="G215" s="62"/>
      <c r="H215" s="62"/>
      <c r="I215" s="62"/>
      <c r="J215" s="6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4"/>
      <c r="B216" s="5"/>
      <c r="C216" s="5"/>
      <c r="D216" s="6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4"/>
      <c r="B217" s="5"/>
      <c r="C217" s="5"/>
      <c r="D217" s="6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4"/>
      <c r="B218" s="5"/>
      <c r="C218" s="5"/>
      <c r="D218" s="6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4"/>
      <c r="B219" s="5"/>
      <c r="C219" s="5"/>
      <c r="D219" s="6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4"/>
      <c r="B220" s="5"/>
      <c r="C220" s="5"/>
      <c r="D220" s="6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4"/>
      <c r="B221" s="5"/>
      <c r="C221" s="5"/>
      <c r="D221" s="6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4"/>
      <c r="B222" s="5"/>
      <c r="C222" s="5"/>
      <c r="D222" s="6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4"/>
      <c r="B223" s="5"/>
      <c r="C223" s="5"/>
      <c r="D223" s="6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4"/>
      <c r="B224" s="5"/>
      <c r="C224" s="5"/>
      <c r="D224" s="6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4"/>
      <c r="B225" s="5"/>
      <c r="C225" s="5"/>
      <c r="D225" s="6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4"/>
      <c r="B226" s="5"/>
      <c r="C226" s="5"/>
      <c r="D226" s="6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4"/>
      <c r="B227" s="5"/>
      <c r="C227" s="5"/>
      <c r="D227" s="6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4"/>
      <c r="B228" s="5"/>
      <c r="C228" s="5"/>
      <c r="D228" s="6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4"/>
      <c r="B229" s="5"/>
      <c r="C229" s="5"/>
      <c r="D229" s="6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4"/>
      <c r="B230" s="5"/>
      <c r="C230" s="5"/>
      <c r="D230" s="6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4"/>
      <c r="B231" s="5"/>
      <c r="C231" s="5"/>
      <c r="D231" s="6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4"/>
      <c r="B232" s="5"/>
      <c r="C232" s="5"/>
      <c r="D232" s="6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4"/>
      <c r="B233" s="5"/>
      <c r="C233" s="5"/>
      <c r="D233" s="6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4"/>
      <c r="B234" s="5"/>
      <c r="C234" s="5"/>
      <c r="D234" s="6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4"/>
      <c r="B235" s="5"/>
      <c r="C235" s="5"/>
      <c r="D235" s="6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4"/>
      <c r="B236" s="5"/>
      <c r="C236" s="5"/>
      <c r="D236" s="6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4"/>
      <c r="B237" s="5"/>
      <c r="C237" s="5"/>
      <c r="D237" s="6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4"/>
      <c r="B238" s="5"/>
      <c r="C238" s="5"/>
      <c r="D238" s="6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4"/>
      <c r="B239" s="5"/>
      <c r="C239" s="5"/>
      <c r="D239" s="6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4"/>
      <c r="B240" s="5"/>
      <c r="C240" s="5"/>
      <c r="D240" s="6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4"/>
      <c r="B241" s="5"/>
      <c r="C241" s="5"/>
      <c r="D241" s="6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4"/>
      <c r="B242" s="5"/>
      <c r="C242" s="5"/>
      <c r="D242" s="6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4"/>
      <c r="B243" s="5"/>
      <c r="C243" s="5"/>
      <c r="D243" s="6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4"/>
      <c r="B244" s="5"/>
      <c r="C244" s="5"/>
      <c r="D244" s="6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4"/>
      <c r="B245" s="5"/>
      <c r="C245" s="5"/>
      <c r="D245" s="6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4"/>
      <c r="B246" s="5"/>
      <c r="C246" s="5"/>
      <c r="D246" s="6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4"/>
      <c r="B247" s="5"/>
      <c r="C247" s="5"/>
      <c r="D247" s="6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4"/>
      <c r="B248" s="5"/>
      <c r="C248" s="5"/>
      <c r="D248" s="6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4"/>
      <c r="B249" s="5"/>
      <c r="C249" s="5"/>
      <c r="D249" s="6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4"/>
      <c r="B250" s="5"/>
      <c r="C250" s="5"/>
      <c r="D250" s="6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4"/>
      <c r="B251" s="5"/>
      <c r="C251" s="5"/>
      <c r="D251" s="6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4"/>
      <c r="B252" s="5"/>
      <c r="C252" s="5"/>
      <c r="D252" s="6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4"/>
      <c r="B253" s="5"/>
      <c r="C253" s="5"/>
      <c r="D253" s="6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4"/>
      <c r="B254" s="5"/>
      <c r="C254" s="5"/>
      <c r="D254" s="6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4"/>
      <c r="B255" s="5"/>
      <c r="C255" s="5"/>
      <c r="D255" s="6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4"/>
      <c r="B256" s="5"/>
      <c r="C256" s="5"/>
      <c r="D256" s="6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4"/>
      <c r="B257" s="5"/>
      <c r="C257" s="5"/>
      <c r="D257" s="6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6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6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6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6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6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86">
    <mergeCell ref="B41:B60"/>
    <mergeCell ref="C41:C60"/>
    <mergeCell ref="D41:D60"/>
    <mergeCell ref="E41:E60"/>
    <mergeCell ref="H41:H60"/>
    <mergeCell ref="I41:I60"/>
    <mergeCell ref="J41:J60"/>
    <mergeCell ref="A41:A60"/>
    <mergeCell ref="A63:A79"/>
    <mergeCell ref="B63:B79"/>
    <mergeCell ref="C63:C79"/>
    <mergeCell ref="D63:D79"/>
    <mergeCell ref="E63:E79"/>
    <mergeCell ref="H63:H79"/>
    <mergeCell ref="I63:I79"/>
    <mergeCell ref="J63:J79"/>
    <mergeCell ref="A80:A81"/>
    <mergeCell ref="B80:B81"/>
    <mergeCell ref="C80:C81"/>
    <mergeCell ref="D80:D81"/>
    <mergeCell ref="E80:E81"/>
    <mergeCell ref="B83:B93"/>
    <mergeCell ref="C83:C93"/>
    <mergeCell ref="D83:D93"/>
    <mergeCell ref="E83:E93"/>
    <mergeCell ref="H83:H93"/>
    <mergeCell ref="I83:I93"/>
    <mergeCell ref="J83:J93"/>
    <mergeCell ref="A83:A93"/>
    <mergeCell ref="A100:A107"/>
    <mergeCell ref="B100:B107"/>
    <mergeCell ref="C100:C107"/>
    <mergeCell ref="D100:D107"/>
    <mergeCell ref="E100:E107"/>
    <mergeCell ref="H100:H107"/>
    <mergeCell ref="A110:A111"/>
    <mergeCell ref="A119:A122"/>
    <mergeCell ref="B119:B122"/>
    <mergeCell ref="C119:C122"/>
    <mergeCell ref="D119:D122"/>
    <mergeCell ref="E119:E122"/>
    <mergeCell ref="A129:J129"/>
    <mergeCell ref="B110:B111"/>
    <mergeCell ref="C110:C111"/>
    <mergeCell ref="D110:D111"/>
    <mergeCell ref="E110:E111"/>
    <mergeCell ref="H110:H111"/>
    <mergeCell ref="I110:I111"/>
    <mergeCell ref="J110:J111"/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B9:B21"/>
    <mergeCell ref="C9:C21"/>
    <mergeCell ref="A22:A40"/>
    <mergeCell ref="B22:B40"/>
    <mergeCell ref="C22:C40"/>
    <mergeCell ref="D22:D40"/>
    <mergeCell ref="E22:E40"/>
    <mergeCell ref="I100:I107"/>
    <mergeCell ref="J100:J107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B62"/>
    <hyperlink r:id="rId31" ref="E62"/>
    <hyperlink r:id="rId32" ref="H62"/>
    <hyperlink r:id="rId33" ref="J62"/>
    <hyperlink r:id="rId34" ref="B63"/>
    <hyperlink r:id="rId35" ref="E63"/>
    <hyperlink r:id="rId36" ref="J63"/>
    <hyperlink r:id="rId37" ref="B80"/>
    <hyperlink r:id="rId38" ref="E80"/>
    <hyperlink r:id="rId39" ref="H80"/>
    <hyperlink r:id="rId40" ref="J80"/>
    <hyperlink r:id="rId41" ref="H81"/>
    <hyperlink r:id="rId42" ref="J81"/>
    <hyperlink r:id="rId43" ref="B82"/>
    <hyperlink r:id="rId44" ref="E82"/>
    <hyperlink r:id="rId45" ref="H82"/>
    <hyperlink r:id="rId46" ref="J82"/>
    <hyperlink r:id="rId47" ref="B83"/>
    <hyperlink r:id="rId48" ref="E83"/>
    <hyperlink r:id="rId49" ref="J83"/>
    <hyperlink r:id="rId50" ref="B94"/>
    <hyperlink r:id="rId51" ref="E94"/>
    <hyperlink r:id="rId52" ref="H94"/>
    <hyperlink r:id="rId53" ref="J94"/>
    <hyperlink r:id="rId54" ref="B95"/>
    <hyperlink r:id="rId55" ref="B96"/>
    <hyperlink r:id="rId56" ref="E96"/>
    <hyperlink r:id="rId57" ref="H96"/>
    <hyperlink r:id="rId58" ref="J96"/>
    <hyperlink r:id="rId59" ref="B97"/>
    <hyperlink r:id="rId60" ref="E97"/>
    <hyperlink r:id="rId61" ref="H97"/>
    <hyperlink r:id="rId62" ref="J97"/>
    <hyperlink r:id="rId63" ref="B98"/>
    <hyperlink r:id="rId64" ref="E98"/>
    <hyperlink r:id="rId65" ref="B99"/>
    <hyperlink r:id="rId66" ref="E99"/>
    <hyperlink r:id="rId67" ref="H99"/>
    <hyperlink r:id="rId68" ref="J99"/>
    <hyperlink r:id="rId69" ref="B100"/>
    <hyperlink r:id="rId70" ref="E100"/>
    <hyperlink r:id="rId71" ref="H100"/>
    <hyperlink r:id="rId72" ref="J100"/>
    <hyperlink r:id="rId73" ref="B108"/>
    <hyperlink r:id="rId74" ref="E108"/>
    <hyperlink r:id="rId75" ref="H108"/>
    <hyperlink r:id="rId76" ref="J108"/>
    <hyperlink r:id="rId77" ref="B109"/>
    <hyperlink r:id="rId78" ref="E109"/>
    <hyperlink r:id="rId79" ref="B110"/>
    <hyperlink r:id="rId80" ref="E110"/>
    <hyperlink r:id="rId81" ref="H110"/>
    <hyperlink r:id="rId82" ref="J110"/>
    <hyperlink r:id="rId83" ref="B112"/>
    <hyperlink r:id="rId84" ref="E112"/>
    <hyperlink r:id="rId85" ref="B113"/>
    <hyperlink r:id="rId86" ref="E113"/>
    <hyperlink r:id="rId87" ref="H113"/>
    <hyperlink r:id="rId88" ref="J113"/>
    <hyperlink r:id="rId89" ref="B114"/>
    <hyperlink r:id="rId90" ref="E114"/>
    <hyperlink r:id="rId91" ref="B115"/>
    <hyperlink r:id="rId92" ref="E115"/>
    <hyperlink r:id="rId93" ref="H115"/>
    <hyperlink r:id="rId94" ref="B116"/>
    <hyperlink r:id="rId95" ref="B117"/>
    <hyperlink r:id="rId96" ref="E117"/>
    <hyperlink r:id="rId97" ref="H117"/>
    <hyperlink r:id="rId98" ref="B119"/>
    <hyperlink r:id="rId99" ref="E119"/>
    <hyperlink r:id="rId100" ref="B123"/>
    <hyperlink r:id="rId101" ref="B124"/>
    <hyperlink r:id="rId102" ref="B125"/>
    <hyperlink r:id="rId103" ref="B126"/>
    <hyperlink r:id="rId104" ref="B127"/>
    <hyperlink r:id="rId105" ref="B130"/>
    <hyperlink r:id="rId106" ref="E130"/>
    <hyperlink r:id="rId107" ref="B131"/>
    <hyperlink r:id="rId108" ref="B132"/>
    <hyperlink r:id="rId109" ref="B133"/>
    <hyperlink r:id="rId110" ref="B134"/>
    <hyperlink r:id="rId111" ref="B135"/>
    <hyperlink r:id="rId112" ref="B136"/>
  </hyperlinks>
  <printOptions horizontalCentered="1" verticalCentered="1"/>
  <pageMargins bottom="0.6" footer="0.0" header="0.0" left="0.236111111111111" right="0.0" top="0.0"/>
  <pageSetup scale="85" orientation="portrait"/>
  <drawing r:id="rId1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65" t="s">
        <v>388</v>
      </c>
      <c r="B1" s="65" t="s">
        <v>389</v>
      </c>
      <c r="C1" s="65" t="s">
        <v>390</v>
      </c>
      <c r="D1" s="65" t="s">
        <v>391</v>
      </c>
      <c r="E1" s="65" t="s">
        <v>392</v>
      </c>
      <c r="F1" s="66" t="s">
        <v>393</v>
      </c>
      <c r="G1" s="65" t="s">
        <v>394</v>
      </c>
      <c r="H1" s="67" t="s">
        <v>395</v>
      </c>
      <c r="I1" s="12"/>
      <c r="J1" s="67" t="s">
        <v>396</v>
      </c>
      <c r="K1" s="12"/>
    </row>
    <row r="2" ht="13.5" customHeight="1">
      <c r="A2" s="6"/>
      <c r="B2" s="6"/>
      <c r="C2" s="6"/>
      <c r="D2" s="6"/>
      <c r="E2" s="6"/>
      <c r="F2" s="6"/>
      <c r="G2" s="6"/>
      <c r="H2" s="68" t="s">
        <v>397</v>
      </c>
      <c r="I2" s="68" t="s">
        <v>398</v>
      </c>
      <c r="J2" s="69" t="s">
        <v>399</v>
      </c>
      <c r="K2" s="69" t="s">
        <v>393</v>
      </c>
    </row>
    <row r="3" ht="24.75" customHeight="1">
      <c r="A3" s="70">
        <v>1.0</v>
      </c>
      <c r="B3" s="71" t="s">
        <v>400</v>
      </c>
      <c r="C3" s="72" t="s">
        <v>401</v>
      </c>
      <c r="D3" s="73" t="s">
        <v>402</v>
      </c>
      <c r="E3" s="70">
        <v>83.0</v>
      </c>
      <c r="F3" s="74">
        <v>6860.0</v>
      </c>
      <c r="G3" s="75" t="s">
        <v>403</v>
      </c>
      <c r="H3" s="75" t="s">
        <v>404</v>
      </c>
      <c r="I3" s="70">
        <v>41213.0</v>
      </c>
      <c r="J3" s="76" t="s">
        <v>405</v>
      </c>
      <c r="K3" s="76" t="s">
        <v>405</v>
      </c>
    </row>
    <row r="4" ht="24.75" customHeight="1">
      <c r="A4" s="77">
        <v>2.0</v>
      </c>
      <c r="B4" s="78" t="s">
        <v>400</v>
      </c>
      <c r="C4" s="79" t="s">
        <v>406</v>
      </c>
      <c r="D4" s="80" t="s">
        <v>402</v>
      </c>
      <c r="E4" s="77">
        <v>88.0</v>
      </c>
      <c r="F4" s="81">
        <v>42416.0</v>
      </c>
      <c r="G4" s="82" t="s">
        <v>407</v>
      </c>
      <c r="H4" s="82" t="s">
        <v>408</v>
      </c>
      <c r="I4" s="77"/>
      <c r="J4" s="83" t="s">
        <v>405</v>
      </c>
      <c r="K4" s="83" t="s">
        <v>405</v>
      </c>
    </row>
    <row r="5" ht="24.75" customHeight="1">
      <c r="A5" s="70">
        <v>3.0</v>
      </c>
      <c r="B5" s="71" t="s">
        <v>400</v>
      </c>
      <c r="C5" s="72" t="s">
        <v>409</v>
      </c>
      <c r="D5" s="73" t="s">
        <v>402</v>
      </c>
      <c r="E5" s="70">
        <v>53.0</v>
      </c>
      <c r="F5" s="74">
        <v>38236.08</v>
      </c>
      <c r="G5" s="75" t="s">
        <v>410</v>
      </c>
      <c r="H5" s="75" t="s">
        <v>404</v>
      </c>
      <c r="I5" s="70">
        <v>41192.0</v>
      </c>
      <c r="J5" s="76" t="s">
        <v>405</v>
      </c>
      <c r="K5" s="76" t="s">
        <v>405</v>
      </c>
    </row>
    <row r="6" ht="24.75" customHeight="1">
      <c r="A6" s="77">
        <v>4.0</v>
      </c>
      <c r="B6" s="78" t="s">
        <v>400</v>
      </c>
      <c r="C6" s="79" t="s">
        <v>411</v>
      </c>
      <c r="D6" s="80" t="s">
        <v>402</v>
      </c>
      <c r="E6" s="77">
        <v>61.0</v>
      </c>
      <c r="F6" s="81">
        <v>193112.0</v>
      </c>
      <c r="G6" s="82" t="s">
        <v>412</v>
      </c>
      <c r="H6" s="82" t="s">
        <v>408</v>
      </c>
      <c r="I6" s="77"/>
      <c r="J6" s="83" t="s">
        <v>405</v>
      </c>
      <c r="K6" s="83" t="s">
        <v>405</v>
      </c>
    </row>
    <row r="7" ht="24.75" customHeight="1">
      <c r="A7" s="84">
        <v>5.0</v>
      </c>
      <c r="B7" s="85" t="s">
        <v>400</v>
      </c>
      <c r="C7" s="86" t="s">
        <v>413</v>
      </c>
      <c r="D7" s="87" t="s">
        <v>402</v>
      </c>
      <c r="E7" s="84">
        <v>111.0</v>
      </c>
      <c r="F7" s="88">
        <v>14777.01</v>
      </c>
      <c r="G7" s="89" t="s">
        <v>414</v>
      </c>
      <c r="H7" s="89" t="s">
        <v>415</v>
      </c>
      <c r="I7" s="84">
        <v>41205.0</v>
      </c>
      <c r="J7" s="90" t="s">
        <v>405</v>
      </c>
      <c r="K7" s="90" t="s">
        <v>405</v>
      </c>
    </row>
    <row r="8" ht="24.75" customHeight="1">
      <c r="A8" s="70">
        <v>6.0</v>
      </c>
      <c r="B8" s="70" t="s">
        <v>400</v>
      </c>
      <c r="C8" s="91" t="s">
        <v>416</v>
      </c>
      <c r="D8" s="73" t="s">
        <v>402</v>
      </c>
      <c r="E8" s="70">
        <v>60.0</v>
      </c>
      <c r="F8" s="74">
        <v>15670.0</v>
      </c>
      <c r="G8" s="75" t="s">
        <v>417</v>
      </c>
      <c r="H8" s="75" t="s">
        <v>418</v>
      </c>
      <c r="I8" s="70">
        <v>41214.0</v>
      </c>
      <c r="J8" s="76" t="s">
        <v>405</v>
      </c>
      <c r="K8" s="76" t="s">
        <v>405</v>
      </c>
    </row>
    <row r="9" ht="24.75" customHeight="1">
      <c r="A9" s="70">
        <v>7.0</v>
      </c>
      <c r="B9" s="70" t="s">
        <v>400</v>
      </c>
      <c r="C9" s="91" t="s">
        <v>419</v>
      </c>
      <c r="D9" s="73" t="s">
        <v>402</v>
      </c>
      <c r="E9" s="70">
        <v>79.0</v>
      </c>
      <c r="F9" s="74">
        <v>6150.0</v>
      </c>
      <c r="G9" s="75" t="s">
        <v>420</v>
      </c>
      <c r="H9" s="75" t="s">
        <v>404</v>
      </c>
      <c r="I9" s="70">
        <v>41213.0</v>
      </c>
      <c r="J9" s="76" t="s">
        <v>405</v>
      </c>
      <c r="K9" s="76" t="s">
        <v>405</v>
      </c>
    </row>
    <row r="10" ht="24.75" customHeight="1">
      <c r="A10" s="70">
        <v>8.0</v>
      </c>
      <c r="B10" s="70" t="s">
        <v>400</v>
      </c>
      <c r="C10" s="91" t="s">
        <v>421</v>
      </c>
      <c r="D10" s="73" t="s">
        <v>422</v>
      </c>
      <c r="E10" s="70">
        <v>71.0</v>
      </c>
      <c r="F10" s="74">
        <v>15000.0</v>
      </c>
      <c r="G10" s="75" t="s">
        <v>423</v>
      </c>
      <c r="H10" s="75" t="s">
        <v>424</v>
      </c>
      <c r="I10" s="70">
        <v>41221.0</v>
      </c>
      <c r="J10" s="76" t="s">
        <v>405</v>
      </c>
      <c r="K10" s="76" t="s">
        <v>405</v>
      </c>
    </row>
    <row r="11" ht="24.75" customHeight="1">
      <c r="A11" s="70">
        <v>9.0</v>
      </c>
      <c r="B11" s="70" t="s">
        <v>400</v>
      </c>
      <c r="C11" s="91" t="s">
        <v>425</v>
      </c>
      <c r="D11" s="73" t="s">
        <v>402</v>
      </c>
      <c r="E11" s="70">
        <v>47.0</v>
      </c>
      <c r="F11" s="74">
        <v>376840.0</v>
      </c>
      <c r="G11" s="75" t="s">
        <v>426</v>
      </c>
      <c r="H11" s="75" t="s">
        <v>404</v>
      </c>
      <c r="I11" s="70">
        <v>41193.0</v>
      </c>
      <c r="J11" s="76" t="s">
        <v>405</v>
      </c>
      <c r="K11" s="76" t="s">
        <v>405</v>
      </c>
    </row>
    <row r="12" ht="24.75" customHeight="1">
      <c r="A12" s="70">
        <v>10.0</v>
      </c>
      <c r="B12" s="70" t="s">
        <v>400</v>
      </c>
      <c r="C12" s="91" t="s">
        <v>427</v>
      </c>
      <c r="D12" s="73" t="s">
        <v>422</v>
      </c>
      <c r="E12" s="70">
        <v>77.0</v>
      </c>
      <c r="F12" s="74">
        <v>90000.0</v>
      </c>
      <c r="G12" s="75" t="s">
        <v>428</v>
      </c>
      <c r="H12" s="75" t="s">
        <v>404</v>
      </c>
      <c r="I12" s="70">
        <v>41205.0</v>
      </c>
      <c r="J12" s="76" t="s">
        <v>405</v>
      </c>
      <c r="K12" s="76" t="s">
        <v>405</v>
      </c>
    </row>
    <row r="13" ht="24.75" customHeight="1">
      <c r="A13" s="70">
        <v>11.0</v>
      </c>
      <c r="B13" s="70" t="s">
        <v>400</v>
      </c>
      <c r="C13" s="91" t="s">
        <v>429</v>
      </c>
      <c r="D13" s="73" t="s">
        <v>422</v>
      </c>
      <c r="E13" s="70">
        <v>78.0</v>
      </c>
      <c r="F13" s="74">
        <v>18864.0</v>
      </c>
      <c r="G13" s="75" t="s">
        <v>430</v>
      </c>
      <c r="H13" s="75" t="s">
        <v>404</v>
      </c>
      <c r="I13" s="70">
        <v>41205.0</v>
      </c>
      <c r="J13" s="76" t="s">
        <v>405</v>
      </c>
      <c r="K13" s="76" t="s">
        <v>405</v>
      </c>
    </row>
    <row r="14" ht="24.75" customHeight="1">
      <c r="A14" s="77">
        <v>12.0</v>
      </c>
      <c r="B14" s="77" t="s">
        <v>400</v>
      </c>
      <c r="C14" s="92" t="s">
        <v>431</v>
      </c>
      <c r="D14" s="80" t="s">
        <v>402</v>
      </c>
      <c r="E14" s="77">
        <v>93.0</v>
      </c>
      <c r="F14" s="81">
        <v>126960.0</v>
      </c>
      <c r="G14" s="82" t="s">
        <v>432</v>
      </c>
      <c r="H14" s="82" t="s">
        <v>408</v>
      </c>
      <c r="I14" s="77"/>
      <c r="J14" s="83" t="s">
        <v>405</v>
      </c>
      <c r="K14" s="83" t="s">
        <v>405</v>
      </c>
    </row>
    <row r="15" ht="24.75" customHeight="1">
      <c r="A15" s="77">
        <v>13.0</v>
      </c>
      <c r="B15" s="77" t="s">
        <v>400</v>
      </c>
      <c r="C15" s="92" t="s">
        <v>433</v>
      </c>
      <c r="D15" s="80" t="s">
        <v>402</v>
      </c>
      <c r="E15" s="77">
        <v>109.0</v>
      </c>
      <c r="F15" s="81">
        <v>80000.0</v>
      </c>
      <c r="G15" s="82" t="s">
        <v>434</v>
      </c>
      <c r="H15" s="82" t="s">
        <v>435</v>
      </c>
      <c r="I15" s="77"/>
      <c r="J15" s="83" t="s">
        <v>405</v>
      </c>
      <c r="K15" s="83" t="s">
        <v>405</v>
      </c>
    </row>
    <row r="16" ht="24.75" customHeight="1">
      <c r="A16" s="77">
        <v>14.0</v>
      </c>
      <c r="B16" s="77" t="s">
        <v>400</v>
      </c>
      <c r="C16" s="92" t="s">
        <v>436</v>
      </c>
      <c r="D16" s="80" t="s">
        <v>402</v>
      </c>
      <c r="E16" s="77">
        <v>92.0</v>
      </c>
      <c r="F16" s="81">
        <v>147079.81</v>
      </c>
      <c r="G16" s="82" t="s">
        <v>437</v>
      </c>
      <c r="H16" s="82" t="s">
        <v>435</v>
      </c>
      <c r="I16" s="77"/>
      <c r="J16" s="83" t="s">
        <v>405</v>
      </c>
      <c r="K16" s="83" t="s">
        <v>405</v>
      </c>
    </row>
    <row r="17" ht="24.75" customHeight="1">
      <c r="A17" s="77">
        <v>15.0</v>
      </c>
      <c r="B17" s="77" t="s">
        <v>400</v>
      </c>
      <c r="C17" s="92" t="s">
        <v>438</v>
      </c>
      <c r="D17" s="80" t="s">
        <v>402</v>
      </c>
      <c r="E17" s="77">
        <v>81.0</v>
      </c>
      <c r="F17" s="81">
        <v>339000.0</v>
      </c>
      <c r="G17" s="82" t="s">
        <v>439</v>
      </c>
      <c r="H17" s="82" t="s">
        <v>435</v>
      </c>
      <c r="I17" s="77"/>
      <c r="J17" s="83" t="s">
        <v>405</v>
      </c>
      <c r="K17" s="83" t="s">
        <v>405</v>
      </c>
    </row>
    <row r="18" ht="24.75" customHeight="1">
      <c r="A18" s="77">
        <v>16.0</v>
      </c>
      <c r="B18" s="77" t="s">
        <v>400</v>
      </c>
      <c r="C18" s="92" t="s">
        <v>440</v>
      </c>
      <c r="D18" s="80" t="s">
        <v>402</v>
      </c>
      <c r="E18" s="77">
        <v>105.0</v>
      </c>
      <c r="F18" s="81">
        <v>43365.5</v>
      </c>
      <c r="G18" s="82" t="s">
        <v>441</v>
      </c>
      <c r="H18" s="82" t="s">
        <v>435</v>
      </c>
      <c r="I18" s="77"/>
      <c r="J18" s="83" t="s">
        <v>405</v>
      </c>
      <c r="K18" s="83" t="s">
        <v>405</v>
      </c>
    </row>
    <row r="19" ht="24.75" customHeight="1">
      <c r="A19" s="77">
        <v>17.0</v>
      </c>
      <c r="B19" s="77" t="s">
        <v>400</v>
      </c>
      <c r="C19" s="92" t="s">
        <v>442</v>
      </c>
      <c r="D19" s="80" t="s">
        <v>402</v>
      </c>
      <c r="E19" s="77">
        <v>107.0</v>
      </c>
      <c r="F19" s="81">
        <v>16025.85</v>
      </c>
      <c r="G19" s="82" t="s">
        <v>443</v>
      </c>
      <c r="H19" s="82" t="s">
        <v>435</v>
      </c>
      <c r="I19" s="77"/>
      <c r="J19" s="83" t="s">
        <v>405</v>
      </c>
      <c r="K19" s="83" t="s">
        <v>405</v>
      </c>
    </row>
    <row r="20" ht="24.75" customHeight="1">
      <c r="A20" s="77">
        <v>18.0</v>
      </c>
      <c r="B20" s="77" t="s">
        <v>400</v>
      </c>
      <c r="C20" s="92" t="s">
        <v>444</v>
      </c>
      <c r="D20" s="80" t="s">
        <v>445</v>
      </c>
      <c r="E20" s="77">
        <v>8.0</v>
      </c>
      <c r="F20" s="81">
        <v>290159.9</v>
      </c>
      <c r="G20" s="82" t="s">
        <v>446</v>
      </c>
      <c r="H20" s="82" t="s">
        <v>408</v>
      </c>
      <c r="I20" s="77">
        <v>41211.0</v>
      </c>
      <c r="J20" s="83" t="s">
        <v>405</v>
      </c>
      <c r="K20" s="83" t="s">
        <v>405</v>
      </c>
    </row>
    <row r="21" ht="24.75" customHeight="1">
      <c r="A21" s="77">
        <v>19.0</v>
      </c>
      <c r="B21" s="77" t="s">
        <v>400</v>
      </c>
      <c r="C21" s="92" t="s">
        <v>447</v>
      </c>
      <c r="D21" s="80" t="s">
        <v>448</v>
      </c>
      <c r="E21" s="77">
        <v>6.0</v>
      </c>
      <c r="F21" s="81">
        <v>369279.49</v>
      </c>
      <c r="G21" s="82" t="s">
        <v>449</v>
      </c>
      <c r="H21" s="82" t="s">
        <v>408</v>
      </c>
      <c r="I21" s="77">
        <v>41211.0</v>
      </c>
      <c r="J21" s="83" t="s">
        <v>405</v>
      </c>
      <c r="K21" s="83" t="s">
        <v>405</v>
      </c>
    </row>
    <row r="22" ht="24.75" customHeight="1">
      <c r="A22" s="70">
        <v>20.0</v>
      </c>
      <c r="B22" s="70"/>
      <c r="C22" s="91" t="s">
        <v>450</v>
      </c>
      <c r="D22" s="73" t="s">
        <v>451</v>
      </c>
      <c r="E22" s="70">
        <v>4.0</v>
      </c>
      <c r="F22" s="74">
        <v>157500.0</v>
      </c>
      <c r="G22" s="75" t="s">
        <v>452</v>
      </c>
      <c r="H22" s="75" t="s">
        <v>424</v>
      </c>
      <c r="I22" s="70">
        <v>41208.0</v>
      </c>
      <c r="J22" s="76" t="s">
        <v>405</v>
      </c>
      <c r="K22" s="76" t="s">
        <v>405</v>
      </c>
    </row>
    <row r="23" ht="24.75" customHeight="1">
      <c r="A23" s="77">
        <v>21.0</v>
      </c>
      <c r="B23" s="77"/>
      <c r="C23" s="92" t="s">
        <v>453</v>
      </c>
      <c r="D23" s="80" t="s">
        <v>445</v>
      </c>
      <c r="E23" s="77">
        <v>9.0</v>
      </c>
      <c r="F23" s="81">
        <v>356502.6</v>
      </c>
      <c r="G23" s="82" t="s">
        <v>454</v>
      </c>
      <c r="H23" s="82" t="s">
        <v>408</v>
      </c>
      <c r="I23" s="77">
        <v>41208.0</v>
      </c>
      <c r="J23" s="83" t="s">
        <v>405</v>
      </c>
      <c r="K23" s="83" t="s">
        <v>405</v>
      </c>
      <c r="AA23" s="93"/>
      <c r="AB23" s="93"/>
      <c r="AC23" s="93"/>
      <c r="AD23" s="93"/>
      <c r="AE23" s="93"/>
    </row>
    <row r="24" ht="24.75" customHeight="1">
      <c r="A24" s="77">
        <v>22.0</v>
      </c>
      <c r="B24" s="77"/>
      <c r="C24" s="92" t="s">
        <v>455</v>
      </c>
      <c r="D24" s="80" t="s">
        <v>445</v>
      </c>
      <c r="E24" s="77">
        <v>10.0</v>
      </c>
      <c r="F24" s="81">
        <v>97189.45</v>
      </c>
      <c r="G24" s="82" t="s">
        <v>456</v>
      </c>
      <c r="H24" s="82" t="s">
        <v>408</v>
      </c>
      <c r="I24" s="77">
        <v>41208.0</v>
      </c>
      <c r="J24" s="83" t="s">
        <v>405</v>
      </c>
      <c r="K24" s="83" t="s">
        <v>405</v>
      </c>
      <c r="AA24" s="93"/>
      <c r="AB24" s="93"/>
      <c r="AC24" s="93"/>
      <c r="AD24" s="93"/>
      <c r="AE24" s="93"/>
    </row>
    <row r="25" ht="24.75" customHeight="1">
      <c r="A25" s="77">
        <v>23.0</v>
      </c>
      <c r="B25" s="77"/>
      <c r="C25" s="92" t="s">
        <v>457</v>
      </c>
      <c r="D25" s="80" t="s">
        <v>445</v>
      </c>
      <c r="E25" s="77">
        <v>13.0</v>
      </c>
      <c r="F25" s="81">
        <v>217600.0</v>
      </c>
      <c r="G25" s="82" t="s">
        <v>458</v>
      </c>
      <c r="H25" s="82" t="s">
        <v>408</v>
      </c>
      <c r="I25" s="77">
        <v>41208.0</v>
      </c>
      <c r="J25" s="83" t="s">
        <v>405</v>
      </c>
      <c r="K25" s="83" t="s">
        <v>405</v>
      </c>
    </row>
    <row r="26" ht="24.75" customHeight="1">
      <c r="A26" s="77">
        <v>24.0</v>
      </c>
      <c r="B26" s="77"/>
      <c r="C26" s="92" t="s">
        <v>459</v>
      </c>
      <c r="D26" s="80" t="s">
        <v>445</v>
      </c>
      <c r="E26" s="77">
        <v>5.0</v>
      </c>
      <c r="F26" s="81">
        <v>62183.5</v>
      </c>
      <c r="G26" s="82" t="s">
        <v>460</v>
      </c>
      <c r="H26" s="82" t="s">
        <v>408</v>
      </c>
      <c r="I26" s="77">
        <v>41208.0</v>
      </c>
      <c r="J26" s="83" t="s">
        <v>405</v>
      </c>
      <c r="K26" s="83" t="s">
        <v>405</v>
      </c>
      <c r="AA26" s="93"/>
      <c r="AB26" s="93"/>
      <c r="AC26" s="93"/>
      <c r="AD26" s="93"/>
      <c r="AE26" s="93"/>
    </row>
    <row r="27" ht="24.75" customHeight="1">
      <c r="A27" s="77">
        <v>25.0</v>
      </c>
      <c r="B27" s="77"/>
      <c r="C27" s="92" t="s">
        <v>461</v>
      </c>
      <c r="D27" s="80" t="s">
        <v>445</v>
      </c>
      <c r="E27" s="77">
        <v>2.0</v>
      </c>
      <c r="F27" s="81">
        <v>382809.0</v>
      </c>
      <c r="G27" s="82" t="s">
        <v>462</v>
      </c>
      <c r="H27" s="82" t="s">
        <v>408</v>
      </c>
      <c r="I27" s="77">
        <v>41208.0</v>
      </c>
      <c r="J27" s="83" t="s">
        <v>405</v>
      </c>
      <c r="K27" s="83" t="s">
        <v>405</v>
      </c>
      <c r="AA27" s="93"/>
      <c r="AB27" s="93"/>
      <c r="AC27" s="93"/>
      <c r="AD27" s="93"/>
      <c r="AE27" s="93"/>
    </row>
    <row r="28" ht="24.75" customHeight="1">
      <c r="A28" s="70">
        <v>26.0</v>
      </c>
      <c r="B28" s="70" t="s">
        <v>400</v>
      </c>
      <c r="C28" s="91" t="s">
        <v>463</v>
      </c>
      <c r="D28" s="73" t="s">
        <v>402</v>
      </c>
      <c r="E28" s="70">
        <v>75.0</v>
      </c>
      <c r="F28" s="74">
        <v>80337.23</v>
      </c>
      <c r="G28" s="75" t="s">
        <v>464</v>
      </c>
      <c r="H28" s="75" t="s">
        <v>404</v>
      </c>
      <c r="I28" s="70">
        <v>41213.0</v>
      </c>
      <c r="J28" s="76" t="s">
        <v>405</v>
      </c>
      <c r="K28" s="76" t="s">
        <v>405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ht="24.75" customHeight="1">
      <c r="A29" s="77">
        <v>27.0</v>
      </c>
      <c r="B29" s="77"/>
      <c r="C29" s="92" t="s">
        <v>465</v>
      </c>
      <c r="D29" s="80" t="s">
        <v>402</v>
      </c>
      <c r="E29" s="77">
        <v>89.0</v>
      </c>
      <c r="F29" s="81">
        <v>156000.0</v>
      </c>
      <c r="G29" s="82" t="s">
        <v>466</v>
      </c>
      <c r="H29" s="82" t="s">
        <v>408</v>
      </c>
      <c r="I29" s="77"/>
      <c r="J29" s="83" t="s">
        <v>405</v>
      </c>
      <c r="K29" s="83" t="s">
        <v>405</v>
      </c>
      <c r="AA29" s="93"/>
      <c r="AB29" s="93"/>
      <c r="AC29" s="93"/>
      <c r="AD29" s="93"/>
      <c r="AE29" s="93"/>
    </row>
    <row r="30" ht="24.75" customHeight="1">
      <c r="A30" s="70">
        <v>28.0</v>
      </c>
      <c r="B30" s="70" t="s">
        <v>400</v>
      </c>
      <c r="C30" s="91" t="s">
        <v>467</v>
      </c>
      <c r="D30" s="73" t="s">
        <v>445</v>
      </c>
      <c r="E30" s="70">
        <v>3.0</v>
      </c>
      <c r="F30" s="74">
        <v>120000.0</v>
      </c>
      <c r="G30" s="75" t="s">
        <v>468</v>
      </c>
      <c r="H30" s="75" t="s">
        <v>424</v>
      </c>
      <c r="I30" s="70">
        <v>41208.0</v>
      </c>
      <c r="J30" s="76" t="s">
        <v>405</v>
      </c>
      <c r="K30" s="76" t="s">
        <v>405</v>
      </c>
    </row>
    <row r="31" ht="24.75" customHeight="1">
      <c r="A31" s="77">
        <v>29.0</v>
      </c>
      <c r="B31" s="77" t="s">
        <v>400</v>
      </c>
      <c r="C31" s="92" t="s">
        <v>469</v>
      </c>
      <c r="D31" s="80" t="s">
        <v>445</v>
      </c>
      <c r="E31" s="77">
        <v>7.0</v>
      </c>
      <c r="F31" s="81">
        <v>57979.62</v>
      </c>
      <c r="G31" s="82" t="s">
        <v>470</v>
      </c>
      <c r="H31" s="82" t="s">
        <v>408</v>
      </c>
      <c r="I31" s="77"/>
      <c r="J31" s="83" t="s">
        <v>405</v>
      </c>
      <c r="K31" s="83" t="s">
        <v>405</v>
      </c>
      <c r="AA31" s="93"/>
      <c r="AB31" s="93"/>
      <c r="AC31" s="93"/>
      <c r="AD31" s="93"/>
      <c r="AE31" s="93"/>
    </row>
    <row r="32" ht="24.75" customHeight="1">
      <c r="A32" s="94">
        <v>30.0</v>
      </c>
      <c r="B32" s="94" t="s">
        <v>400</v>
      </c>
      <c r="C32" s="95" t="s">
        <v>471</v>
      </c>
      <c r="D32" s="96" t="s">
        <v>402</v>
      </c>
      <c r="E32" s="94">
        <v>87.0</v>
      </c>
      <c r="F32" s="97">
        <v>525000.0</v>
      </c>
      <c r="G32" s="98" t="s">
        <v>472</v>
      </c>
      <c r="H32" s="98" t="s">
        <v>473</v>
      </c>
      <c r="I32" s="94">
        <v>41219.0</v>
      </c>
      <c r="J32" s="99" t="s">
        <v>405</v>
      </c>
      <c r="K32" s="99" t="s">
        <v>405</v>
      </c>
      <c r="AA32" s="93"/>
      <c r="AB32" s="93"/>
      <c r="AC32" s="93"/>
      <c r="AD32" s="93"/>
      <c r="AE32" s="93"/>
    </row>
    <row r="33" ht="24.75" customHeight="1">
      <c r="A33" s="70">
        <v>31.0</v>
      </c>
      <c r="B33" s="70" t="s">
        <v>400</v>
      </c>
      <c r="C33" s="91" t="s">
        <v>474</v>
      </c>
      <c r="D33" s="73" t="s">
        <v>448</v>
      </c>
      <c r="E33" s="70">
        <v>2.0</v>
      </c>
      <c r="F33" s="74">
        <v>971315.27</v>
      </c>
      <c r="G33" s="75" t="s">
        <v>475</v>
      </c>
      <c r="H33" s="75" t="s">
        <v>424</v>
      </c>
      <c r="I33" s="70">
        <v>41207.0</v>
      </c>
      <c r="J33" s="76" t="s">
        <v>405</v>
      </c>
      <c r="K33" s="76" t="s">
        <v>405</v>
      </c>
    </row>
    <row r="34" ht="24.75" customHeight="1">
      <c r="A34" s="77">
        <v>32.0</v>
      </c>
      <c r="B34" s="77" t="s">
        <v>400</v>
      </c>
      <c r="C34" s="92" t="s">
        <v>476</v>
      </c>
      <c r="D34" s="80" t="s">
        <v>402</v>
      </c>
      <c r="E34" s="77">
        <v>123.0</v>
      </c>
      <c r="F34" s="81">
        <v>232523.6</v>
      </c>
      <c r="G34" s="82" t="s">
        <v>477</v>
      </c>
      <c r="H34" s="82" t="s">
        <v>408</v>
      </c>
      <c r="I34" s="77">
        <v>41211.0</v>
      </c>
      <c r="J34" s="83" t="s">
        <v>405</v>
      </c>
      <c r="K34" s="83" t="s">
        <v>405</v>
      </c>
    </row>
    <row r="35" ht="24.75" customHeight="1">
      <c r="A35" s="77">
        <v>33.0</v>
      </c>
      <c r="B35" s="77" t="s">
        <v>400</v>
      </c>
      <c r="C35" s="92" t="s">
        <v>476</v>
      </c>
      <c r="D35" s="80" t="s">
        <v>402</v>
      </c>
      <c r="E35" s="77">
        <v>85.0</v>
      </c>
      <c r="F35" s="81">
        <v>719400.0</v>
      </c>
      <c r="G35" s="82" t="s">
        <v>478</v>
      </c>
      <c r="H35" s="82" t="s">
        <v>479</v>
      </c>
      <c r="I35" s="77">
        <v>41219.0</v>
      </c>
      <c r="J35" s="83" t="s">
        <v>405</v>
      </c>
      <c r="K35" s="83" t="s">
        <v>405</v>
      </c>
    </row>
    <row r="36" ht="24.75" customHeight="1">
      <c r="A36" s="77">
        <v>34.0</v>
      </c>
      <c r="B36" s="77" t="s">
        <v>400</v>
      </c>
      <c r="C36" s="92" t="s">
        <v>480</v>
      </c>
      <c r="D36" s="80" t="s">
        <v>402</v>
      </c>
      <c r="E36" s="77">
        <v>147.0</v>
      </c>
      <c r="F36" s="81">
        <f>22909.14+1256.17+6623.2+1320</f>
        <v>32108.51</v>
      </c>
      <c r="G36" s="82" t="s">
        <v>481</v>
      </c>
      <c r="H36" s="82" t="s">
        <v>408</v>
      </c>
      <c r="I36" s="77">
        <v>41208.0</v>
      </c>
      <c r="J36" s="83" t="s">
        <v>405</v>
      </c>
      <c r="K36" s="83" t="s">
        <v>405</v>
      </c>
      <c r="AA36" s="93"/>
      <c r="AB36" s="93"/>
      <c r="AC36" s="93"/>
      <c r="AD36" s="93"/>
      <c r="AE36" s="93"/>
    </row>
    <row r="37" ht="24.75" customHeight="1">
      <c r="A37" s="70">
        <v>35.0</v>
      </c>
      <c r="B37" s="70" t="s">
        <v>400</v>
      </c>
      <c r="C37" s="91" t="s">
        <v>482</v>
      </c>
      <c r="D37" s="73" t="s">
        <v>448</v>
      </c>
      <c r="E37" s="70">
        <v>12.0</v>
      </c>
      <c r="F37" s="74">
        <v>2503738.03</v>
      </c>
      <c r="G37" s="75" t="s">
        <v>483</v>
      </c>
      <c r="H37" s="75" t="s">
        <v>424</v>
      </c>
      <c r="I37" s="70">
        <v>41213.0</v>
      </c>
      <c r="J37" s="70"/>
      <c r="K37" s="70"/>
      <c r="AA37" s="93"/>
      <c r="AB37" s="93"/>
      <c r="AC37" s="93"/>
      <c r="AD37" s="93"/>
      <c r="AE37" s="93"/>
    </row>
    <row r="38" ht="24.75" customHeight="1">
      <c r="A38" s="70">
        <v>36.0</v>
      </c>
      <c r="B38" s="70" t="s">
        <v>400</v>
      </c>
      <c r="C38" s="91" t="s">
        <v>484</v>
      </c>
      <c r="D38" s="73" t="s">
        <v>445</v>
      </c>
      <c r="E38" s="70">
        <v>17.0</v>
      </c>
      <c r="F38" s="74">
        <v>65260.38</v>
      </c>
      <c r="G38" s="75" t="s">
        <v>485</v>
      </c>
      <c r="H38" s="75" t="s">
        <v>424</v>
      </c>
      <c r="I38" s="70">
        <v>41220.0</v>
      </c>
      <c r="J38" s="70"/>
      <c r="K38" s="70"/>
      <c r="AA38" s="93"/>
      <c r="AB38" s="93"/>
      <c r="AC38" s="93"/>
      <c r="AD38" s="93"/>
      <c r="AE38" s="93"/>
    </row>
    <row r="39" ht="24.75" customHeight="1">
      <c r="A39" s="70">
        <v>37.0</v>
      </c>
      <c r="B39" s="70" t="s">
        <v>400</v>
      </c>
      <c r="C39" s="91" t="s">
        <v>486</v>
      </c>
      <c r="D39" s="73" t="s">
        <v>445</v>
      </c>
      <c r="E39" s="70">
        <v>16.0</v>
      </c>
      <c r="F39" s="74">
        <v>21849.94</v>
      </c>
      <c r="G39" s="75" t="s">
        <v>487</v>
      </c>
      <c r="H39" s="75" t="s">
        <v>424</v>
      </c>
      <c r="I39" s="70">
        <v>41220.0</v>
      </c>
      <c r="J39" s="70"/>
      <c r="K39" s="70"/>
      <c r="AA39" s="93"/>
      <c r="AB39" s="93"/>
      <c r="AC39" s="93"/>
      <c r="AD39" s="93"/>
      <c r="AE39" s="93"/>
    </row>
    <row r="40" ht="24.75" customHeight="1">
      <c r="A40" s="70">
        <v>38.0</v>
      </c>
      <c r="B40" s="70" t="s">
        <v>400</v>
      </c>
      <c r="C40" s="91" t="s">
        <v>488</v>
      </c>
      <c r="D40" s="73" t="s">
        <v>402</v>
      </c>
      <c r="E40" s="70">
        <v>119.0</v>
      </c>
      <c r="F40" s="74">
        <v>31657.26</v>
      </c>
      <c r="G40" s="75" t="s">
        <v>489</v>
      </c>
      <c r="H40" s="75" t="s">
        <v>424</v>
      </c>
      <c r="I40" s="70">
        <v>41221.0</v>
      </c>
      <c r="J40" s="70"/>
      <c r="K40" s="70"/>
      <c r="AA40" s="93"/>
      <c r="AB40" s="93"/>
      <c r="AC40" s="93"/>
      <c r="AD40" s="93"/>
      <c r="AE40" s="93"/>
    </row>
    <row r="41" ht="24.75" customHeight="1">
      <c r="A41" s="70">
        <v>39.0</v>
      </c>
      <c r="B41" s="70" t="s">
        <v>400</v>
      </c>
      <c r="C41" s="91" t="s">
        <v>490</v>
      </c>
      <c r="D41" s="73" t="s">
        <v>445</v>
      </c>
      <c r="E41" s="70">
        <v>12.0</v>
      </c>
      <c r="F41" s="74">
        <v>200000.0</v>
      </c>
      <c r="G41" s="75" t="s">
        <v>491</v>
      </c>
      <c r="H41" s="75" t="s">
        <v>492</v>
      </c>
      <c r="I41" s="70">
        <v>41220.0</v>
      </c>
      <c r="J41" s="70"/>
      <c r="K41" s="70"/>
      <c r="AA41" s="93"/>
      <c r="AB41" s="93"/>
      <c r="AC41" s="93"/>
      <c r="AD41" s="93"/>
      <c r="AE41" s="93"/>
    </row>
    <row r="42" ht="24.75" customHeight="1">
      <c r="A42" s="70">
        <v>40.0</v>
      </c>
      <c r="B42" s="70" t="s">
        <v>400</v>
      </c>
      <c r="C42" s="91" t="s">
        <v>493</v>
      </c>
      <c r="D42" s="73" t="s">
        <v>402</v>
      </c>
      <c r="E42" s="70">
        <v>150.0</v>
      </c>
      <c r="F42" s="74">
        <v>87770.0</v>
      </c>
      <c r="G42" s="75" t="s">
        <v>494</v>
      </c>
      <c r="H42" s="75" t="s">
        <v>495</v>
      </c>
      <c r="I42" s="70">
        <v>41214.0</v>
      </c>
      <c r="J42" s="70"/>
      <c r="K42" s="70"/>
    </row>
    <row r="43" ht="24.75" customHeight="1">
      <c r="A43" s="70">
        <v>41.0</v>
      </c>
      <c r="B43" s="70"/>
      <c r="C43" s="91"/>
      <c r="D43" s="73"/>
      <c r="E43" s="70"/>
      <c r="F43" s="74"/>
      <c r="G43" s="75"/>
      <c r="H43" s="75"/>
      <c r="I43" s="70"/>
      <c r="J43" s="70"/>
      <c r="K43" s="70"/>
    </row>
    <row r="44" ht="24.75" customHeight="1">
      <c r="A44" s="70">
        <v>42.0</v>
      </c>
      <c r="B44" s="70"/>
      <c r="C44" s="91"/>
      <c r="D44" s="73"/>
      <c r="E44" s="70"/>
      <c r="F44" s="74"/>
      <c r="G44" s="75"/>
      <c r="H44" s="75"/>
      <c r="I44" s="70"/>
      <c r="J44" s="70"/>
      <c r="K44" s="70"/>
    </row>
    <row r="45" ht="24.75" customHeight="1">
      <c r="A45" s="70">
        <v>43.0</v>
      </c>
      <c r="B45" s="70"/>
      <c r="C45" s="91"/>
      <c r="D45" s="73"/>
      <c r="E45" s="70"/>
      <c r="F45" s="74"/>
      <c r="G45" s="75"/>
      <c r="H45" s="75"/>
      <c r="I45" s="70"/>
      <c r="J45" s="70"/>
      <c r="K45" s="70"/>
    </row>
    <row r="46" ht="24.75" customHeight="1">
      <c r="A46" s="70">
        <v>44.0</v>
      </c>
      <c r="B46" s="70"/>
      <c r="C46" s="91"/>
      <c r="D46" s="73"/>
      <c r="E46" s="70"/>
      <c r="F46" s="74"/>
      <c r="G46" s="75"/>
      <c r="H46" s="75"/>
      <c r="I46" s="70"/>
      <c r="J46" s="70"/>
      <c r="K46" s="70"/>
    </row>
    <row r="47" ht="24.75" customHeight="1">
      <c r="A47" s="70">
        <v>45.0</v>
      </c>
      <c r="B47" s="70"/>
      <c r="C47" s="91"/>
      <c r="D47" s="73"/>
      <c r="E47" s="70"/>
      <c r="F47" s="74"/>
      <c r="G47" s="75"/>
      <c r="H47" s="75"/>
      <c r="I47" s="70"/>
      <c r="J47" s="70"/>
      <c r="K47" s="70"/>
    </row>
    <row r="48" ht="24.75" customHeight="1">
      <c r="A48" s="70">
        <v>46.0</v>
      </c>
      <c r="B48" s="70"/>
      <c r="C48" s="91"/>
      <c r="D48" s="73"/>
      <c r="E48" s="70"/>
      <c r="F48" s="74"/>
      <c r="G48" s="75"/>
      <c r="H48" s="75"/>
      <c r="I48" s="70"/>
      <c r="J48" s="70"/>
      <c r="K48" s="70"/>
    </row>
    <row r="49" ht="24.75" customHeight="1">
      <c r="A49" s="70">
        <v>47.0</v>
      </c>
      <c r="B49" s="70"/>
      <c r="C49" s="91"/>
      <c r="D49" s="73"/>
      <c r="E49" s="70"/>
      <c r="F49" s="74"/>
      <c r="G49" s="75"/>
      <c r="H49" s="75"/>
      <c r="I49" s="70"/>
      <c r="J49" s="70"/>
      <c r="K49" s="70"/>
    </row>
    <row r="50" ht="24.75" customHeight="1">
      <c r="A50" s="70">
        <v>48.0</v>
      </c>
      <c r="B50" s="70"/>
      <c r="C50" s="91"/>
      <c r="D50" s="73"/>
      <c r="E50" s="70"/>
      <c r="F50" s="74"/>
      <c r="G50" s="75"/>
      <c r="H50" s="75"/>
      <c r="I50" s="70"/>
      <c r="J50" s="70"/>
      <c r="K50" s="70"/>
    </row>
    <row r="51" ht="24.75" customHeight="1">
      <c r="A51" s="70">
        <v>49.0</v>
      </c>
      <c r="B51" s="70"/>
      <c r="C51" s="91"/>
      <c r="D51" s="73"/>
      <c r="E51" s="70"/>
      <c r="F51" s="74"/>
      <c r="G51" s="75"/>
      <c r="H51" s="75"/>
      <c r="I51" s="70"/>
      <c r="J51" s="70"/>
      <c r="K51" s="70"/>
    </row>
    <row r="52" ht="24.75" customHeight="1">
      <c r="A52" s="70">
        <v>50.0</v>
      </c>
      <c r="B52" s="70"/>
      <c r="C52" s="91"/>
      <c r="D52" s="73"/>
      <c r="E52" s="70"/>
      <c r="F52" s="74"/>
      <c r="G52" s="75"/>
      <c r="H52" s="75"/>
      <c r="I52" s="70"/>
      <c r="J52" s="70"/>
      <c r="K52" s="70"/>
    </row>
    <row r="53" ht="14.25" customHeight="1">
      <c r="D53" s="100"/>
      <c r="H53" s="101"/>
    </row>
    <row r="54" ht="12.0" customHeight="1">
      <c r="A54" s="102"/>
      <c r="B54" s="103" t="s">
        <v>496</v>
      </c>
      <c r="C54" s="103"/>
      <c r="D54" s="103"/>
      <c r="E54" s="103"/>
      <c r="F54" s="103"/>
      <c r="G54" s="103"/>
      <c r="H54" s="104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ht="12.0" customHeight="1">
      <c r="A55" s="105"/>
      <c r="B55" s="103" t="s">
        <v>497</v>
      </c>
      <c r="C55" s="103"/>
      <c r="D55" s="103"/>
      <c r="E55" s="103"/>
      <c r="F55" s="103"/>
      <c r="G55" s="103"/>
      <c r="H55" s="104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ht="12.0" customHeight="1">
      <c r="A56" s="106"/>
      <c r="B56" s="103" t="s">
        <v>404</v>
      </c>
      <c r="C56" s="103"/>
      <c r="D56" s="103"/>
      <c r="E56" s="103"/>
      <c r="F56" s="103"/>
      <c r="G56" s="103"/>
      <c r="H56" s="104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ht="12.0" customHeight="1">
      <c r="A57" s="102"/>
      <c r="B57" s="103" t="s">
        <v>415</v>
      </c>
      <c r="C57" s="103"/>
      <c r="D57" s="103"/>
      <c r="E57" s="103"/>
      <c r="F57" s="103"/>
      <c r="G57" s="103"/>
      <c r="H57" s="104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ht="12.0" customHeight="1">
      <c r="A58" s="107"/>
      <c r="B58" s="103" t="s">
        <v>498</v>
      </c>
      <c r="C58" s="103"/>
      <c r="D58" s="103"/>
      <c r="E58" s="103"/>
      <c r="F58" s="103"/>
      <c r="G58" s="103"/>
      <c r="H58" s="10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ht="12.0" customHeight="1">
      <c r="A59" s="106"/>
      <c r="B59" s="103" t="s">
        <v>424</v>
      </c>
      <c r="C59" s="103"/>
      <c r="D59" s="103"/>
      <c r="E59" s="103"/>
      <c r="F59" s="103"/>
      <c r="G59" s="103"/>
      <c r="H59" s="104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ht="12.0" customHeight="1">
      <c r="A60" s="108"/>
      <c r="B60" s="103" t="s">
        <v>408</v>
      </c>
      <c r="C60" s="103"/>
      <c r="D60" s="103"/>
      <c r="E60" s="103"/>
      <c r="F60" s="103"/>
      <c r="G60" s="103"/>
      <c r="H60" s="104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ht="12.0" customHeight="1">
      <c r="A61" s="103"/>
      <c r="B61" s="103"/>
      <c r="C61" s="103"/>
      <c r="D61" s="103"/>
      <c r="E61" s="103"/>
      <c r="F61" s="103"/>
      <c r="G61" s="103"/>
      <c r="H61" s="104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ht="14.25" customHeight="1">
      <c r="D62" s="100"/>
      <c r="H62" s="101"/>
    </row>
    <row r="63" ht="14.25" customHeight="1">
      <c r="D63" s="100"/>
      <c r="H63" s="101"/>
    </row>
    <row r="64" ht="14.25" customHeight="1">
      <c r="D64" s="100"/>
      <c r="H64" s="101"/>
    </row>
    <row r="65" ht="14.25" customHeight="1">
      <c r="D65" s="100"/>
      <c r="H65" s="101"/>
    </row>
    <row r="66" ht="14.25" customHeight="1">
      <c r="D66" s="100"/>
      <c r="H66" s="101"/>
    </row>
    <row r="67" ht="14.25" customHeight="1">
      <c r="D67" s="100"/>
      <c r="H67" s="101"/>
    </row>
    <row r="68" ht="14.25" customHeight="1">
      <c r="D68" s="100"/>
      <c r="H68" s="101"/>
    </row>
    <row r="69" ht="14.25" customHeight="1">
      <c r="D69" s="100"/>
      <c r="H69" s="101"/>
    </row>
    <row r="70" ht="14.25" customHeight="1">
      <c r="D70" s="100"/>
      <c r="H70" s="101"/>
    </row>
    <row r="71" ht="14.25" customHeight="1">
      <c r="D71" s="100"/>
      <c r="H71" s="101"/>
    </row>
    <row r="72" ht="14.25" customHeight="1">
      <c r="D72" s="100"/>
      <c r="H72" s="101"/>
    </row>
    <row r="73" ht="14.25" customHeight="1">
      <c r="D73" s="100"/>
      <c r="H73" s="101"/>
    </row>
    <row r="74" ht="14.25" customHeight="1">
      <c r="D74" s="100"/>
      <c r="H74" s="101"/>
    </row>
    <row r="75" ht="14.25" customHeight="1">
      <c r="D75" s="100"/>
      <c r="H75" s="101"/>
    </row>
    <row r="76" ht="14.25" customHeight="1">
      <c r="D76" s="100"/>
      <c r="H76" s="101"/>
    </row>
    <row r="77" ht="14.25" customHeight="1">
      <c r="D77" s="100"/>
      <c r="H77" s="101"/>
    </row>
    <row r="78" ht="14.25" customHeight="1">
      <c r="D78" s="100"/>
      <c r="H78" s="101"/>
    </row>
    <row r="79" ht="14.25" customHeight="1">
      <c r="D79" s="100"/>
      <c r="H79" s="101"/>
    </row>
    <row r="80" ht="14.25" customHeight="1">
      <c r="D80" s="100"/>
      <c r="H80" s="101"/>
    </row>
    <row r="81" ht="14.25" customHeight="1">
      <c r="D81" s="100"/>
      <c r="H81" s="101"/>
    </row>
    <row r="82" ht="14.25" customHeight="1">
      <c r="D82" s="100"/>
      <c r="H82" s="101"/>
    </row>
    <row r="83" ht="14.25" customHeight="1">
      <c r="D83" s="100"/>
      <c r="H83" s="101"/>
    </row>
    <row r="84" ht="14.25" customHeight="1">
      <c r="D84" s="100"/>
      <c r="H84" s="101"/>
    </row>
    <row r="85" ht="14.25" customHeight="1">
      <c r="D85" s="100"/>
      <c r="H85" s="101"/>
    </row>
    <row r="86" ht="14.25" customHeight="1">
      <c r="D86" s="100"/>
      <c r="H86" s="101"/>
    </row>
    <row r="87" ht="14.25" customHeight="1">
      <c r="D87" s="100"/>
      <c r="H87" s="101"/>
    </row>
    <row r="88" ht="14.25" customHeight="1">
      <c r="D88" s="100"/>
      <c r="H88" s="101"/>
    </row>
    <row r="89" ht="14.25" customHeight="1">
      <c r="D89" s="100"/>
      <c r="H89" s="101"/>
    </row>
    <row r="90" ht="14.25" customHeight="1">
      <c r="D90" s="100"/>
      <c r="H90" s="101"/>
    </row>
    <row r="91" ht="14.25" customHeight="1">
      <c r="D91" s="100"/>
      <c r="H91" s="101"/>
    </row>
    <row r="92" ht="14.25" customHeight="1">
      <c r="D92" s="100"/>
      <c r="H92" s="101"/>
    </row>
    <row r="93" ht="14.25" customHeight="1">
      <c r="D93" s="100"/>
      <c r="H93" s="101"/>
    </row>
    <row r="94" ht="14.25" customHeight="1">
      <c r="D94" s="100"/>
      <c r="H94" s="101"/>
    </row>
    <row r="95" ht="14.25" customHeight="1">
      <c r="D95" s="100"/>
      <c r="H95" s="101"/>
    </row>
    <row r="96" ht="14.25" customHeight="1">
      <c r="D96" s="100"/>
      <c r="H96" s="101"/>
    </row>
    <row r="97" ht="14.25" customHeight="1">
      <c r="D97" s="100"/>
      <c r="H97" s="101"/>
    </row>
    <row r="98" ht="14.25" customHeight="1">
      <c r="D98" s="100"/>
      <c r="H98" s="101"/>
    </row>
    <row r="99" ht="14.25" customHeight="1">
      <c r="D99" s="100"/>
      <c r="H99" s="101"/>
    </row>
    <row r="100" ht="14.25" customHeight="1">
      <c r="D100" s="100"/>
      <c r="H100" s="101"/>
    </row>
    <row r="101" ht="14.25" customHeight="1">
      <c r="D101" s="100"/>
      <c r="H101" s="101"/>
    </row>
    <row r="102" ht="14.25" customHeight="1">
      <c r="D102" s="100"/>
      <c r="H102" s="101"/>
    </row>
    <row r="103" ht="14.25" customHeight="1">
      <c r="D103" s="100"/>
      <c r="H103" s="101"/>
    </row>
    <row r="104" ht="14.25" customHeight="1">
      <c r="D104" s="100"/>
      <c r="H104" s="101"/>
    </row>
    <row r="105" ht="14.25" customHeight="1">
      <c r="D105" s="100"/>
      <c r="H105" s="101"/>
    </row>
    <row r="106" ht="14.25" customHeight="1">
      <c r="D106" s="100"/>
      <c r="H106" s="101"/>
    </row>
    <row r="107" ht="14.25" customHeight="1">
      <c r="D107" s="100"/>
      <c r="H107" s="101"/>
    </row>
    <row r="108" ht="14.25" customHeight="1">
      <c r="D108" s="100"/>
      <c r="H108" s="101"/>
    </row>
    <row r="109" ht="14.25" customHeight="1">
      <c r="D109" s="100"/>
      <c r="H109" s="101"/>
    </row>
    <row r="110" ht="14.25" customHeight="1">
      <c r="D110" s="100"/>
      <c r="H110" s="101"/>
    </row>
    <row r="111" ht="14.25" customHeight="1">
      <c r="D111" s="100"/>
      <c r="H111" s="101"/>
    </row>
    <row r="112" ht="14.25" customHeight="1">
      <c r="D112" s="100"/>
      <c r="H112" s="101"/>
    </row>
    <row r="113" ht="14.25" customHeight="1">
      <c r="D113" s="100"/>
      <c r="H113" s="101"/>
    </row>
    <row r="114" ht="14.25" customHeight="1">
      <c r="D114" s="100"/>
      <c r="H114" s="101"/>
    </row>
    <row r="115" ht="14.25" customHeight="1">
      <c r="D115" s="100"/>
      <c r="H115" s="101"/>
    </row>
    <row r="116" ht="14.25" customHeight="1">
      <c r="D116" s="100"/>
      <c r="H116" s="101"/>
    </row>
    <row r="117" ht="14.25" customHeight="1">
      <c r="D117" s="100"/>
      <c r="H117" s="101"/>
    </row>
    <row r="118" ht="14.25" customHeight="1">
      <c r="D118" s="100"/>
      <c r="H118" s="101"/>
    </row>
    <row r="119" ht="14.25" customHeight="1">
      <c r="D119" s="100"/>
      <c r="H119" s="101"/>
    </row>
    <row r="120" ht="14.25" customHeight="1">
      <c r="D120" s="100"/>
      <c r="H120" s="101"/>
    </row>
    <row r="121" ht="14.25" customHeight="1">
      <c r="D121" s="100"/>
      <c r="H121" s="101"/>
    </row>
    <row r="122" ht="14.25" customHeight="1">
      <c r="D122" s="100"/>
      <c r="H122" s="101"/>
    </row>
    <row r="123" ht="14.25" customHeight="1">
      <c r="D123" s="100"/>
      <c r="H123" s="101"/>
    </row>
    <row r="124" ht="14.25" customHeight="1">
      <c r="D124" s="100"/>
      <c r="H124" s="101"/>
    </row>
    <row r="125" ht="14.25" customHeight="1">
      <c r="D125" s="100"/>
      <c r="H125" s="101"/>
    </row>
    <row r="126" ht="14.25" customHeight="1">
      <c r="D126" s="100"/>
      <c r="H126" s="101"/>
    </row>
    <row r="127" ht="14.25" customHeight="1">
      <c r="D127" s="100"/>
      <c r="H127" s="101"/>
    </row>
    <row r="128" ht="14.25" customHeight="1">
      <c r="D128" s="100"/>
      <c r="H128" s="101"/>
    </row>
    <row r="129" ht="14.25" customHeight="1">
      <c r="D129" s="100"/>
      <c r="H129" s="101"/>
    </row>
    <row r="130" ht="14.25" customHeight="1">
      <c r="D130" s="100"/>
      <c r="H130" s="101"/>
    </row>
    <row r="131" ht="14.25" customHeight="1">
      <c r="D131" s="100"/>
      <c r="H131" s="101"/>
    </row>
    <row r="132" ht="14.25" customHeight="1">
      <c r="D132" s="100"/>
      <c r="H132" s="101"/>
    </row>
    <row r="133" ht="14.25" customHeight="1">
      <c r="D133" s="100"/>
      <c r="H133" s="101"/>
    </row>
    <row r="134" ht="14.25" customHeight="1">
      <c r="D134" s="100"/>
      <c r="H134" s="101"/>
    </row>
    <row r="135" ht="14.25" customHeight="1">
      <c r="D135" s="100"/>
      <c r="H135" s="101"/>
    </row>
    <row r="136" ht="14.25" customHeight="1">
      <c r="D136" s="100"/>
      <c r="H136" s="101"/>
    </row>
    <row r="137" ht="14.25" customHeight="1">
      <c r="D137" s="100"/>
      <c r="H137" s="101"/>
    </row>
    <row r="138" ht="14.25" customHeight="1">
      <c r="D138" s="100"/>
      <c r="H138" s="101"/>
    </row>
    <row r="139" ht="14.25" customHeight="1">
      <c r="D139" s="100"/>
      <c r="H139" s="101"/>
    </row>
    <row r="140" ht="14.25" customHeight="1">
      <c r="D140" s="100"/>
      <c r="H140" s="101"/>
    </row>
    <row r="141" ht="14.25" customHeight="1">
      <c r="D141" s="100"/>
      <c r="H141" s="101"/>
    </row>
    <row r="142" ht="14.25" customHeight="1">
      <c r="D142" s="100"/>
      <c r="H142" s="101"/>
    </row>
    <row r="143" ht="14.25" customHeight="1">
      <c r="D143" s="100"/>
      <c r="H143" s="101"/>
    </row>
    <row r="144" ht="14.25" customHeight="1">
      <c r="D144" s="100"/>
      <c r="H144" s="101"/>
    </row>
    <row r="145" ht="14.25" customHeight="1">
      <c r="D145" s="100"/>
      <c r="H145" s="101"/>
    </row>
    <row r="146" ht="14.25" customHeight="1">
      <c r="D146" s="100"/>
      <c r="H146" s="101"/>
    </row>
    <row r="147" ht="14.25" customHeight="1">
      <c r="D147" s="100"/>
      <c r="H147" s="101"/>
    </row>
    <row r="148" ht="14.25" customHeight="1">
      <c r="D148" s="100"/>
      <c r="H148" s="101"/>
    </row>
    <row r="149" ht="14.25" customHeight="1">
      <c r="D149" s="100"/>
      <c r="H149" s="101"/>
    </row>
    <row r="150" ht="14.25" customHeight="1">
      <c r="D150" s="100"/>
      <c r="H150" s="101"/>
    </row>
    <row r="151" ht="14.25" customHeight="1">
      <c r="D151" s="100"/>
      <c r="H151" s="101"/>
    </row>
    <row r="152" ht="14.25" customHeight="1">
      <c r="D152" s="100"/>
      <c r="H152" s="101"/>
    </row>
    <row r="153" ht="14.25" customHeight="1">
      <c r="D153" s="100"/>
      <c r="H153" s="101"/>
    </row>
    <row r="154" ht="14.25" customHeight="1">
      <c r="D154" s="100"/>
      <c r="H154" s="101"/>
    </row>
    <row r="155" ht="14.25" customHeight="1">
      <c r="D155" s="100"/>
      <c r="H155" s="101"/>
    </row>
    <row r="156" ht="14.25" customHeight="1">
      <c r="D156" s="100"/>
      <c r="H156" s="101"/>
    </row>
    <row r="157" ht="14.25" customHeight="1">
      <c r="D157" s="100"/>
      <c r="H157" s="101"/>
    </row>
    <row r="158" ht="14.25" customHeight="1">
      <c r="D158" s="100"/>
      <c r="H158" s="101"/>
    </row>
    <row r="159" ht="14.25" customHeight="1">
      <c r="D159" s="100"/>
      <c r="H159" s="101"/>
    </row>
    <row r="160" ht="14.25" customHeight="1">
      <c r="D160" s="100"/>
      <c r="H160" s="101"/>
    </row>
    <row r="161" ht="14.25" customHeight="1">
      <c r="D161" s="100"/>
      <c r="H161" s="101"/>
    </row>
    <row r="162" ht="14.25" customHeight="1">
      <c r="D162" s="100"/>
      <c r="H162" s="101"/>
    </row>
    <row r="163" ht="14.25" customHeight="1">
      <c r="D163" s="100"/>
      <c r="H163" s="101"/>
    </row>
    <row r="164" ht="14.25" customHeight="1">
      <c r="D164" s="100"/>
      <c r="H164" s="101"/>
    </row>
    <row r="165" ht="14.25" customHeight="1">
      <c r="D165" s="100"/>
      <c r="H165" s="101"/>
    </row>
    <row r="166" ht="14.25" customHeight="1">
      <c r="D166" s="100"/>
      <c r="H166" s="101"/>
    </row>
    <row r="167" ht="14.25" customHeight="1">
      <c r="D167" s="100"/>
      <c r="H167" s="101"/>
    </row>
    <row r="168" ht="14.25" customHeight="1">
      <c r="D168" s="100"/>
      <c r="H168" s="101"/>
    </row>
    <row r="169" ht="14.25" customHeight="1">
      <c r="D169" s="100"/>
      <c r="H169" s="101"/>
    </row>
    <row r="170" ht="14.25" customHeight="1">
      <c r="D170" s="100"/>
      <c r="H170" s="101"/>
    </row>
    <row r="171" ht="14.25" customHeight="1">
      <c r="D171" s="100"/>
      <c r="H171" s="101"/>
    </row>
    <row r="172" ht="14.25" customHeight="1">
      <c r="D172" s="100"/>
      <c r="H172" s="101"/>
    </row>
    <row r="173" ht="14.25" customHeight="1">
      <c r="D173" s="100"/>
      <c r="H173" s="101"/>
    </row>
    <row r="174" ht="14.25" customHeight="1">
      <c r="D174" s="100"/>
      <c r="H174" s="101"/>
    </row>
    <row r="175" ht="14.25" customHeight="1">
      <c r="D175" s="100"/>
      <c r="H175" s="101"/>
    </row>
    <row r="176" ht="14.25" customHeight="1">
      <c r="D176" s="100"/>
      <c r="H176" s="101"/>
    </row>
    <row r="177" ht="14.25" customHeight="1">
      <c r="D177" s="100"/>
      <c r="H177" s="101"/>
    </row>
    <row r="178" ht="14.25" customHeight="1">
      <c r="D178" s="100"/>
      <c r="H178" s="101"/>
    </row>
    <row r="179" ht="14.25" customHeight="1">
      <c r="D179" s="100"/>
      <c r="H179" s="101"/>
    </row>
    <row r="180" ht="14.25" customHeight="1">
      <c r="D180" s="100"/>
      <c r="H180" s="101"/>
    </row>
    <row r="181" ht="14.25" customHeight="1">
      <c r="D181" s="100"/>
      <c r="H181" s="101"/>
    </row>
    <row r="182" ht="14.25" customHeight="1">
      <c r="D182" s="100"/>
      <c r="H182" s="101"/>
    </row>
    <row r="183" ht="14.25" customHeight="1">
      <c r="D183" s="100"/>
      <c r="H183" s="101"/>
    </row>
    <row r="184" ht="14.25" customHeight="1">
      <c r="D184" s="100"/>
      <c r="H184" s="101"/>
    </row>
    <row r="185" ht="14.25" customHeight="1">
      <c r="D185" s="100"/>
      <c r="H185" s="101"/>
    </row>
    <row r="186" ht="14.25" customHeight="1">
      <c r="D186" s="100"/>
      <c r="H186" s="101"/>
    </row>
    <row r="187" ht="14.25" customHeight="1">
      <c r="D187" s="100"/>
      <c r="H187" s="101"/>
    </row>
    <row r="188" ht="14.25" customHeight="1">
      <c r="D188" s="100"/>
      <c r="H188" s="101"/>
    </row>
    <row r="189" ht="14.25" customHeight="1">
      <c r="D189" s="100"/>
      <c r="H189" s="101"/>
    </row>
    <row r="190" ht="14.25" customHeight="1">
      <c r="D190" s="100"/>
      <c r="H190" s="101"/>
    </row>
    <row r="191" ht="14.25" customHeight="1">
      <c r="D191" s="100"/>
      <c r="H191" s="101"/>
    </row>
    <row r="192" ht="14.25" customHeight="1">
      <c r="D192" s="100"/>
      <c r="H192" s="101"/>
    </row>
    <row r="193" ht="14.25" customHeight="1">
      <c r="D193" s="100"/>
      <c r="H193" s="101"/>
    </row>
    <row r="194" ht="14.25" customHeight="1">
      <c r="D194" s="100"/>
      <c r="H194" s="101"/>
    </row>
    <row r="195" ht="14.25" customHeight="1">
      <c r="D195" s="100"/>
      <c r="H195" s="101"/>
    </row>
    <row r="196" ht="14.25" customHeight="1">
      <c r="D196" s="100"/>
      <c r="H196" s="101"/>
    </row>
    <row r="197" ht="14.25" customHeight="1">
      <c r="D197" s="100"/>
      <c r="H197" s="101"/>
    </row>
    <row r="198" ht="14.25" customHeight="1">
      <c r="D198" s="100"/>
      <c r="H198" s="101"/>
    </row>
    <row r="199" ht="14.25" customHeight="1">
      <c r="D199" s="100"/>
      <c r="H199" s="101"/>
    </row>
    <row r="200" ht="14.25" customHeight="1">
      <c r="D200" s="100"/>
      <c r="H200" s="101"/>
    </row>
    <row r="201" ht="14.25" customHeight="1">
      <c r="D201" s="100"/>
      <c r="H201" s="101"/>
    </row>
    <row r="202" ht="14.25" customHeight="1">
      <c r="D202" s="100"/>
      <c r="H202" s="101"/>
    </row>
    <row r="203" ht="14.25" customHeight="1">
      <c r="D203" s="100"/>
      <c r="H203" s="101"/>
    </row>
    <row r="204" ht="14.25" customHeight="1">
      <c r="D204" s="100"/>
      <c r="H204" s="101"/>
    </row>
    <row r="205" ht="14.25" customHeight="1">
      <c r="D205" s="100"/>
      <c r="H205" s="101"/>
    </row>
    <row r="206" ht="14.25" customHeight="1">
      <c r="D206" s="100"/>
      <c r="H206" s="101"/>
    </row>
    <row r="207" ht="14.25" customHeight="1">
      <c r="D207" s="100"/>
      <c r="H207" s="101"/>
    </row>
    <row r="208" ht="14.25" customHeight="1">
      <c r="D208" s="100"/>
      <c r="H208" s="101"/>
    </row>
    <row r="209" ht="14.25" customHeight="1">
      <c r="D209" s="100"/>
      <c r="H209" s="101"/>
    </row>
    <row r="210" ht="14.25" customHeight="1">
      <c r="D210" s="100"/>
      <c r="H210" s="101"/>
    </row>
    <row r="211" ht="14.25" customHeight="1">
      <c r="D211" s="100"/>
      <c r="H211" s="101"/>
    </row>
    <row r="212" ht="14.25" customHeight="1">
      <c r="D212" s="100"/>
      <c r="H212" s="101"/>
    </row>
    <row r="213" ht="14.25" customHeight="1">
      <c r="D213" s="100"/>
      <c r="H213" s="101"/>
    </row>
    <row r="214" ht="14.25" customHeight="1">
      <c r="D214" s="100"/>
      <c r="H214" s="101"/>
    </row>
    <row r="215" ht="14.25" customHeight="1">
      <c r="D215" s="100"/>
      <c r="H215" s="101"/>
    </row>
    <row r="216" ht="14.25" customHeight="1">
      <c r="D216" s="100"/>
      <c r="H216" s="101"/>
    </row>
    <row r="217" ht="14.25" customHeight="1">
      <c r="D217" s="100"/>
      <c r="H217" s="101"/>
    </row>
    <row r="218" ht="14.25" customHeight="1">
      <c r="D218" s="100"/>
      <c r="H218" s="101"/>
    </row>
    <row r="219" ht="14.25" customHeight="1">
      <c r="D219" s="100"/>
      <c r="H219" s="101"/>
    </row>
    <row r="220" ht="14.25" customHeight="1">
      <c r="D220" s="100"/>
      <c r="H220" s="101"/>
    </row>
    <row r="221" ht="14.25" customHeight="1">
      <c r="D221" s="100"/>
      <c r="H221" s="101"/>
    </row>
    <row r="222" ht="14.25" customHeight="1">
      <c r="D222" s="100"/>
      <c r="H222" s="101"/>
    </row>
    <row r="223" ht="14.25" customHeight="1">
      <c r="D223" s="100"/>
      <c r="H223" s="101"/>
    </row>
    <row r="224" ht="14.25" customHeight="1">
      <c r="D224" s="100"/>
      <c r="H224" s="101"/>
    </row>
    <row r="225" ht="14.25" customHeight="1">
      <c r="D225" s="100"/>
      <c r="H225" s="101"/>
    </row>
    <row r="226" ht="14.25" customHeight="1">
      <c r="D226" s="100"/>
      <c r="H226" s="101"/>
    </row>
    <row r="227" ht="14.25" customHeight="1">
      <c r="D227" s="100"/>
      <c r="H227" s="101"/>
    </row>
    <row r="228" ht="14.25" customHeight="1">
      <c r="D228" s="100"/>
      <c r="H228" s="101"/>
    </row>
    <row r="229" ht="14.25" customHeight="1">
      <c r="D229" s="100"/>
      <c r="H229" s="101"/>
    </row>
    <row r="230" ht="14.25" customHeight="1">
      <c r="D230" s="100"/>
      <c r="H230" s="101"/>
    </row>
    <row r="231" ht="14.25" customHeight="1">
      <c r="D231" s="100"/>
      <c r="H231" s="101"/>
    </row>
    <row r="232" ht="14.25" customHeight="1">
      <c r="D232" s="100"/>
      <c r="H232" s="101"/>
    </row>
    <row r="233" ht="14.25" customHeight="1">
      <c r="D233" s="100"/>
      <c r="H233" s="101"/>
    </row>
    <row r="234" ht="14.25" customHeight="1">
      <c r="D234" s="100"/>
      <c r="H234" s="101"/>
    </row>
    <row r="235" ht="14.25" customHeight="1">
      <c r="D235" s="100"/>
      <c r="H235" s="101"/>
    </row>
    <row r="236" ht="14.25" customHeight="1">
      <c r="D236" s="100"/>
      <c r="H236" s="101"/>
    </row>
    <row r="237" ht="14.25" customHeight="1">
      <c r="D237" s="100"/>
      <c r="H237" s="101"/>
    </row>
    <row r="238" ht="14.25" customHeight="1">
      <c r="D238" s="100"/>
      <c r="H238" s="101"/>
    </row>
    <row r="239" ht="14.25" customHeight="1">
      <c r="D239" s="100"/>
      <c r="H239" s="101"/>
    </row>
    <row r="240" ht="14.25" customHeight="1">
      <c r="D240" s="100"/>
      <c r="H240" s="101"/>
    </row>
    <row r="241" ht="14.25" customHeight="1">
      <c r="D241" s="100"/>
      <c r="H241" s="101"/>
    </row>
    <row r="242" ht="14.25" customHeight="1">
      <c r="D242" s="100"/>
      <c r="H242" s="101"/>
    </row>
    <row r="243" ht="14.25" customHeight="1">
      <c r="D243" s="100"/>
      <c r="H243" s="101"/>
    </row>
    <row r="244" ht="14.25" customHeight="1">
      <c r="D244" s="100"/>
      <c r="H244" s="101"/>
    </row>
    <row r="245" ht="14.25" customHeight="1">
      <c r="D245" s="100"/>
      <c r="H245" s="101"/>
    </row>
    <row r="246" ht="14.25" customHeight="1">
      <c r="D246" s="100"/>
      <c r="H246" s="101"/>
    </row>
    <row r="247" ht="14.25" customHeight="1">
      <c r="D247" s="100"/>
      <c r="H247" s="101"/>
    </row>
    <row r="248" ht="14.25" customHeight="1">
      <c r="D248" s="100"/>
      <c r="H248" s="101"/>
    </row>
    <row r="249" ht="14.25" customHeight="1">
      <c r="D249" s="100"/>
      <c r="H249" s="101"/>
    </row>
    <row r="250" ht="14.25" customHeight="1">
      <c r="D250" s="100"/>
      <c r="H250" s="101"/>
    </row>
    <row r="251" ht="14.25" customHeight="1">
      <c r="D251" s="100"/>
      <c r="H251" s="101"/>
    </row>
    <row r="252" ht="14.25" customHeight="1">
      <c r="D252" s="100"/>
      <c r="H252" s="101"/>
    </row>
    <row r="253" ht="14.25" customHeight="1">
      <c r="D253" s="100"/>
      <c r="H253" s="101"/>
    </row>
    <row r="254" ht="14.25" customHeight="1">
      <c r="D254" s="100"/>
      <c r="H254" s="101"/>
    </row>
    <row r="255" ht="14.25" customHeight="1">
      <c r="D255" s="100"/>
      <c r="H255" s="101"/>
    </row>
    <row r="256" ht="14.25" customHeight="1">
      <c r="D256" s="100"/>
      <c r="H256" s="101"/>
    </row>
    <row r="257" ht="14.25" customHeight="1">
      <c r="D257" s="100"/>
      <c r="H257" s="101"/>
    </row>
    <row r="258" ht="14.25" customHeight="1">
      <c r="D258" s="100"/>
      <c r="H258" s="101"/>
    </row>
    <row r="259" ht="14.25" customHeight="1">
      <c r="D259" s="100"/>
      <c r="H259" s="101"/>
    </row>
    <row r="260" ht="14.25" customHeight="1">
      <c r="D260" s="100"/>
      <c r="H260" s="10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09"/>
      <c r="B1" s="110" t="s">
        <v>499</v>
      </c>
      <c r="C1" s="111"/>
      <c r="D1" s="111"/>
      <c r="E1" s="111"/>
      <c r="F1" s="111"/>
      <c r="G1" s="112"/>
    </row>
    <row r="2">
      <c r="A2" s="113" t="s">
        <v>500</v>
      </c>
      <c r="B2" s="114"/>
      <c r="C2" s="114"/>
      <c r="D2" s="114"/>
      <c r="E2" s="114"/>
      <c r="F2" s="114"/>
      <c r="G2" s="115"/>
    </row>
    <row r="3">
      <c r="A3" s="7"/>
      <c r="B3" s="111"/>
      <c r="C3" s="111"/>
      <c r="D3" s="111"/>
      <c r="E3" s="111"/>
      <c r="F3" s="111"/>
      <c r="G3" s="30"/>
    </row>
    <row r="4">
      <c r="A4" s="116" t="s">
        <v>501</v>
      </c>
      <c r="B4" s="116" t="s">
        <v>502</v>
      </c>
      <c r="C4" s="117" t="s">
        <v>503</v>
      </c>
      <c r="D4" s="118" t="s">
        <v>504</v>
      </c>
      <c r="E4" s="116" t="s">
        <v>505</v>
      </c>
      <c r="F4" s="116" t="s">
        <v>506</v>
      </c>
      <c r="G4" s="119" t="s">
        <v>507</v>
      </c>
    </row>
    <row r="5" ht="57.0" customHeight="1">
      <c r="A5" s="120">
        <v>41171.0</v>
      </c>
      <c r="B5" s="121" t="s">
        <v>508</v>
      </c>
      <c r="C5" s="122" t="s">
        <v>509</v>
      </c>
      <c r="D5" s="123">
        <v>234771.83</v>
      </c>
      <c r="E5" s="124" t="s">
        <v>510</v>
      </c>
      <c r="F5" s="125" t="s">
        <v>511</v>
      </c>
      <c r="G5" s="126"/>
    </row>
    <row r="6" ht="42.75" customHeight="1">
      <c r="A6" s="120">
        <v>41163.0</v>
      </c>
      <c r="B6" s="121" t="s">
        <v>512</v>
      </c>
      <c r="C6" s="127" t="s">
        <v>513</v>
      </c>
      <c r="D6" s="123">
        <v>2503738.03</v>
      </c>
      <c r="E6" s="125" t="s">
        <v>514</v>
      </c>
      <c r="F6" s="125" t="s">
        <v>515</v>
      </c>
      <c r="G6" s="126"/>
    </row>
    <row r="7" ht="42.75" customHeight="1">
      <c r="A7" s="128">
        <v>41198.0</v>
      </c>
      <c r="B7" s="129" t="s">
        <v>516</v>
      </c>
      <c r="C7" s="130" t="s">
        <v>517</v>
      </c>
      <c r="D7" s="131"/>
      <c r="E7" s="132" t="s">
        <v>518</v>
      </c>
      <c r="F7" s="133" t="s">
        <v>519</v>
      </c>
      <c r="G7" s="126"/>
    </row>
    <row r="8" ht="42.75" customHeight="1">
      <c r="A8" s="120">
        <v>41183.0</v>
      </c>
      <c r="B8" s="121" t="s">
        <v>520</v>
      </c>
      <c r="C8" s="122" t="s">
        <v>521</v>
      </c>
      <c r="D8" s="123">
        <v>5254602.26</v>
      </c>
      <c r="E8" s="125" t="s">
        <v>522</v>
      </c>
      <c r="F8" s="125" t="s">
        <v>523</v>
      </c>
      <c r="G8" s="126"/>
    </row>
    <row r="9" ht="57.0" customHeight="1">
      <c r="A9" s="120">
        <v>41176.0</v>
      </c>
      <c r="B9" s="121" t="s">
        <v>524</v>
      </c>
      <c r="C9" s="127" t="s">
        <v>525</v>
      </c>
      <c r="D9" s="123">
        <v>640948.89</v>
      </c>
      <c r="E9" s="125" t="s">
        <v>526</v>
      </c>
      <c r="F9" s="125" t="s">
        <v>527</v>
      </c>
      <c r="G9" s="126"/>
    </row>
    <row r="10" ht="57.0" customHeight="1">
      <c r="A10" s="120">
        <v>41171.0</v>
      </c>
      <c r="B10" s="121" t="s">
        <v>528</v>
      </c>
      <c r="C10" s="127" t="s">
        <v>529</v>
      </c>
      <c r="D10" s="123">
        <v>592112.27</v>
      </c>
      <c r="E10" s="125" t="s">
        <v>526</v>
      </c>
      <c r="F10" s="125" t="s">
        <v>530</v>
      </c>
      <c r="G10" s="126"/>
    </row>
    <row r="11" ht="42.75" customHeight="1">
      <c r="A11" s="120">
        <v>41542.0</v>
      </c>
      <c r="B11" s="121" t="s">
        <v>531</v>
      </c>
      <c r="C11" s="127" t="s">
        <v>532</v>
      </c>
      <c r="D11" s="123">
        <v>334598.43</v>
      </c>
      <c r="E11" s="125" t="s">
        <v>526</v>
      </c>
      <c r="F11" s="125" t="s">
        <v>533</v>
      </c>
      <c r="G11" s="126"/>
    </row>
    <row r="12" ht="57.0" customHeight="1">
      <c r="A12" s="120">
        <v>41542.0</v>
      </c>
      <c r="B12" s="121" t="s">
        <v>534</v>
      </c>
      <c r="C12" s="127" t="s">
        <v>535</v>
      </c>
      <c r="D12" s="123">
        <v>309061.8</v>
      </c>
      <c r="E12" s="125" t="s">
        <v>536</v>
      </c>
      <c r="F12" s="125" t="s">
        <v>537</v>
      </c>
      <c r="G12" s="126"/>
    </row>
    <row r="13" ht="57.0" customHeight="1">
      <c r="A13" s="120">
        <v>41171.0</v>
      </c>
      <c r="B13" s="121" t="s">
        <v>538</v>
      </c>
      <c r="C13" s="127" t="s">
        <v>539</v>
      </c>
      <c r="D13" s="123">
        <v>459482.39</v>
      </c>
      <c r="E13" s="125" t="s">
        <v>536</v>
      </c>
      <c r="F13" s="125" t="s">
        <v>540</v>
      </c>
      <c r="G13" s="126"/>
    </row>
    <row r="14" ht="72.0" customHeight="1">
      <c r="A14" s="120"/>
      <c r="B14" s="121" t="s">
        <v>541</v>
      </c>
      <c r="C14" s="122" t="s">
        <v>542</v>
      </c>
      <c r="D14" s="123">
        <v>389603.53</v>
      </c>
      <c r="E14" s="125" t="s">
        <v>543</v>
      </c>
      <c r="F14" s="125" t="s">
        <v>544</v>
      </c>
      <c r="G14" s="126"/>
    </row>
    <row r="15" ht="57.0" customHeight="1">
      <c r="A15" s="120"/>
      <c r="B15" s="121" t="s">
        <v>545</v>
      </c>
      <c r="C15" s="122" t="s">
        <v>546</v>
      </c>
      <c r="D15" s="123">
        <v>496113.85</v>
      </c>
      <c r="E15" s="125" t="s">
        <v>543</v>
      </c>
      <c r="F15" s="125" t="s">
        <v>547</v>
      </c>
      <c r="G15" s="126"/>
    </row>
    <row r="16" ht="100.5" customHeight="1">
      <c r="A16" s="120"/>
      <c r="B16" s="121" t="s">
        <v>548</v>
      </c>
      <c r="C16" s="122" t="s">
        <v>549</v>
      </c>
      <c r="D16" s="123">
        <v>120000.0</v>
      </c>
      <c r="E16" s="125" t="s">
        <v>510</v>
      </c>
      <c r="F16" s="125" t="s">
        <v>550</v>
      </c>
      <c r="G16" s="126"/>
    </row>
    <row r="17" ht="42.75" customHeight="1">
      <c r="A17" s="120">
        <v>41171.0</v>
      </c>
      <c r="B17" s="121" t="s">
        <v>551</v>
      </c>
      <c r="C17" s="127" t="s">
        <v>552</v>
      </c>
      <c r="D17" s="123">
        <v>200683.4</v>
      </c>
      <c r="E17" s="125" t="s">
        <v>553</v>
      </c>
      <c r="F17" s="134" t="s">
        <v>554</v>
      </c>
      <c r="G17" s="126"/>
    </row>
    <row r="18" ht="57.0" customHeight="1">
      <c r="A18" s="120">
        <v>41171.0</v>
      </c>
      <c r="B18" s="121" t="s">
        <v>555</v>
      </c>
      <c r="C18" s="127" t="s">
        <v>556</v>
      </c>
      <c r="D18" s="123">
        <v>337785.47</v>
      </c>
      <c r="E18" s="124" t="s">
        <v>557</v>
      </c>
      <c r="F18" s="125" t="s">
        <v>558</v>
      </c>
      <c r="G18" s="126"/>
    </row>
    <row r="19" ht="42.75" customHeight="1">
      <c r="A19" s="128">
        <v>41197.0</v>
      </c>
      <c r="B19" s="129" t="s">
        <v>559</v>
      </c>
      <c r="C19" s="130" t="s">
        <v>560</v>
      </c>
      <c r="D19" s="123">
        <v>3704295.03</v>
      </c>
      <c r="E19" s="133" t="s">
        <v>561</v>
      </c>
      <c r="F19" s="133" t="s">
        <v>562</v>
      </c>
      <c r="G19" s="126"/>
    </row>
    <row r="20" ht="42.75" customHeight="1">
      <c r="A20" s="128">
        <v>41197.0</v>
      </c>
      <c r="B20" s="129" t="s">
        <v>563</v>
      </c>
      <c r="C20" s="130" t="s">
        <v>564</v>
      </c>
      <c r="D20" s="123">
        <v>2644325.12</v>
      </c>
      <c r="E20" s="133" t="s">
        <v>561</v>
      </c>
      <c r="F20" s="133" t="s">
        <v>565</v>
      </c>
      <c r="G20" s="126"/>
    </row>
    <row r="21" ht="42.75" customHeight="1">
      <c r="A21" s="128"/>
      <c r="B21" s="129" t="s">
        <v>566</v>
      </c>
      <c r="C21" s="130" t="s">
        <v>567</v>
      </c>
      <c r="D21" s="123">
        <v>523229.07</v>
      </c>
      <c r="E21" s="133" t="s">
        <v>561</v>
      </c>
      <c r="F21" s="133" t="s">
        <v>568</v>
      </c>
      <c r="G21" s="126"/>
    </row>
    <row r="22" ht="42.75" customHeight="1">
      <c r="A22" s="128">
        <v>41198.0</v>
      </c>
      <c r="B22" s="129" t="s">
        <v>569</v>
      </c>
      <c r="C22" s="130" t="s">
        <v>570</v>
      </c>
      <c r="D22" s="123">
        <v>6593610.12</v>
      </c>
      <c r="E22" s="133" t="s">
        <v>571</v>
      </c>
      <c r="F22" s="133" t="s">
        <v>572</v>
      </c>
      <c r="G22" s="126"/>
    </row>
    <row r="23" ht="57.0" customHeight="1">
      <c r="A23" s="120">
        <v>41197.0</v>
      </c>
      <c r="B23" s="121" t="s">
        <v>573</v>
      </c>
      <c r="C23" s="127" t="s">
        <v>574</v>
      </c>
      <c r="D23" s="135">
        <v>4433302.72</v>
      </c>
      <c r="E23" s="125" t="s">
        <v>575</v>
      </c>
      <c r="F23" s="125" t="s">
        <v>576</v>
      </c>
      <c r="G23" s="126"/>
    </row>
    <row r="24" ht="57.0" customHeight="1">
      <c r="A24" s="120">
        <v>41197.0</v>
      </c>
      <c r="B24" s="121" t="s">
        <v>577</v>
      </c>
      <c r="C24" s="127" t="s">
        <v>578</v>
      </c>
      <c r="D24" s="135">
        <v>4730683.76</v>
      </c>
      <c r="E24" s="125" t="s">
        <v>575</v>
      </c>
      <c r="F24" s="125" t="s">
        <v>579</v>
      </c>
      <c r="G24" s="126"/>
    </row>
    <row r="25" ht="42.75" customHeight="1">
      <c r="A25" s="120"/>
      <c r="B25" s="121" t="s">
        <v>580</v>
      </c>
      <c r="C25" s="127" t="s">
        <v>581</v>
      </c>
      <c r="D25" s="135">
        <v>3498356.23</v>
      </c>
      <c r="E25" s="125" t="s">
        <v>575</v>
      </c>
      <c r="F25" s="125" t="s">
        <v>582</v>
      </c>
      <c r="G25" s="126"/>
    </row>
    <row r="26" ht="42.75" customHeight="1">
      <c r="A26" s="120"/>
      <c r="B26" s="121" t="s">
        <v>583</v>
      </c>
      <c r="C26" s="127" t="s">
        <v>584</v>
      </c>
      <c r="D26" s="135">
        <v>1233547.87</v>
      </c>
      <c r="E26" s="125" t="s">
        <v>575</v>
      </c>
      <c r="F26" s="125" t="s">
        <v>585</v>
      </c>
      <c r="G26" s="126"/>
    </row>
    <row r="27" ht="42.75" customHeight="1">
      <c r="A27" s="120">
        <v>41171.0</v>
      </c>
      <c r="B27" s="121" t="s">
        <v>586</v>
      </c>
      <c r="C27" s="127" t="s">
        <v>587</v>
      </c>
      <c r="D27" s="123">
        <v>19511.61</v>
      </c>
      <c r="E27" s="125" t="s">
        <v>588</v>
      </c>
      <c r="F27" s="125" t="s">
        <v>589</v>
      </c>
      <c r="G27" s="126"/>
    </row>
    <row r="28" ht="42.75" customHeight="1">
      <c r="A28" s="120">
        <v>41171.0</v>
      </c>
      <c r="B28" s="121" t="s">
        <v>590</v>
      </c>
      <c r="C28" s="122" t="s">
        <v>591</v>
      </c>
      <c r="D28" s="123">
        <v>45334.92</v>
      </c>
      <c r="E28" s="125" t="s">
        <v>588</v>
      </c>
      <c r="F28" s="125" t="s">
        <v>592</v>
      </c>
      <c r="G28" s="126"/>
    </row>
    <row r="29" ht="57.0" customHeight="1">
      <c r="A29" s="128">
        <v>41207.0</v>
      </c>
      <c r="B29" s="129" t="s">
        <v>593</v>
      </c>
      <c r="C29" s="136" t="s">
        <v>594</v>
      </c>
      <c r="D29" s="123">
        <v>801202.88</v>
      </c>
      <c r="E29" s="133" t="s">
        <v>595</v>
      </c>
      <c r="F29" s="133" t="s">
        <v>596</v>
      </c>
      <c r="G29" s="126"/>
    </row>
    <row r="30" ht="72.0" customHeight="1">
      <c r="A30" s="120">
        <v>41176.0</v>
      </c>
      <c r="B30" s="121" t="s">
        <v>597</v>
      </c>
      <c r="C30" s="127" t="s">
        <v>598</v>
      </c>
      <c r="D30" s="123">
        <v>190930.95</v>
      </c>
      <c r="E30" s="125" t="s">
        <v>599</v>
      </c>
      <c r="F30" s="125" t="s">
        <v>600</v>
      </c>
      <c r="G30" s="134" t="s">
        <v>601</v>
      </c>
    </row>
    <row r="31" ht="15.75" customHeight="1">
      <c r="A31" s="137" t="s">
        <v>602</v>
      </c>
      <c r="B31" s="11"/>
      <c r="C31" s="11"/>
      <c r="D31" s="11"/>
      <c r="E31" s="11"/>
      <c r="F31" s="11"/>
      <c r="G31" s="12"/>
    </row>
    <row r="32" ht="42.75" customHeight="1">
      <c r="A32" s="120">
        <v>41187.0</v>
      </c>
      <c r="B32" s="121" t="s">
        <v>603</v>
      </c>
      <c r="C32" s="127" t="s">
        <v>604</v>
      </c>
      <c r="D32" s="123">
        <v>31657.26</v>
      </c>
      <c r="E32" s="124" t="s">
        <v>605</v>
      </c>
      <c r="F32" s="125" t="s">
        <v>606</v>
      </c>
      <c r="G32" s="126"/>
    </row>
    <row r="33" ht="42.75" customHeight="1">
      <c r="A33" s="120">
        <v>41173.0</v>
      </c>
      <c r="B33" s="121" t="s">
        <v>607</v>
      </c>
      <c r="C33" s="127" t="s">
        <v>608</v>
      </c>
      <c r="D33" s="123">
        <v>242502.16</v>
      </c>
      <c r="E33" s="124" t="s">
        <v>605</v>
      </c>
      <c r="F33" s="125" t="s">
        <v>609</v>
      </c>
      <c r="G33" s="126"/>
    </row>
    <row r="34" ht="42.75" customHeight="1">
      <c r="A34" s="120">
        <v>41193.0</v>
      </c>
      <c r="B34" s="121" t="s">
        <v>610</v>
      </c>
      <c r="C34" s="127" t="s">
        <v>611</v>
      </c>
      <c r="D34" s="123">
        <v>14801.92</v>
      </c>
      <c r="E34" s="124" t="s">
        <v>605</v>
      </c>
      <c r="F34" s="125" t="s">
        <v>612</v>
      </c>
      <c r="G34" s="126"/>
    </row>
    <row r="35" ht="57.0" customHeight="1">
      <c r="A35" s="120">
        <v>41171.0</v>
      </c>
      <c r="B35" s="121" t="s">
        <v>613</v>
      </c>
      <c r="C35" s="127" t="s">
        <v>614</v>
      </c>
      <c r="D35" s="123">
        <v>27437.93</v>
      </c>
      <c r="E35" s="124" t="s">
        <v>605</v>
      </c>
      <c r="F35" s="125" t="s">
        <v>615</v>
      </c>
      <c r="G35" s="138"/>
    </row>
    <row r="36" ht="86.25" customHeight="1">
      <c r="A36" s="139">
        <v>41187.0</v>
      </c>
      <c r="B36" s="140" t="s">
        <v>616</v>
      </c>
      <c r="C36" s="141" t="s">
        <v>617</v>
      </c>
      <c r="D36" s="123">
        <v>34365.84</v>
      </c>
      <c r="E36" s="124" t="s">
        <v>618</v>
      </c>
      <c r="F36" s="125" t="s">
        <v>619</v>
      </c>
      <c r="G36" s="126"/>
    </row>
    <row r="37" ht="42.75" customHeight="1">
      <c r="A37" s="139">
        <v>41192.0</v>
      </c>
      <c r="B37" s="140" t="s">
        <v>620</v>
      </c>
      <c r="C37" s="127" t="s">
        <v>621</v>
      </c>
      <c r="D37" s="123">
        <v>83064.66</v>
      </c>
      <c r="E37" s="124" t="s">
        <v>622</v>
      </c>
      <c r="F37" s="125" t="s">
        <v>623</v>
      </c>
      <c r="G37" s="126"/>
    </row>
    <row r="38" ht="14.25" customHeight="1">
      <c r="A38" s="142"/>
      <c r="B38" s="143"/>
      <c r="C38" s="144"/>
      <c r="D38" s="145"/>
      <c r="E38" s="143"/>
      <c r="F38" s="143"/>
    </row>
    <row r="39" ht="14.25" customHeight="1">
      <c r="A39" s="146"/>
      <c r="B39" s="147"/>
      <c r="D39" s="148"/>
      <c r="E39" s="147"/>
      <c r="F39" s="147"/>
    </row>
    <row r="40" ht="18.0" customHeight="1">
      <c r="A40" s="149"/>
      <c r="B40" s="110" t="s">
        <v>624</v>
      </c>
      <c r="C40" s="111"/>
      <c r="D40" s="111"/>
      <c r="E40" s="111"/>
      <c r="F40" s="147"/>
    </row>
    <row r="41" ht="14.25" customHeight="1">
      <c r="A41" s="113" t="s">
        <v>500</v>
      </c>
      <c r="B41" s="114"/>
      <c r="C41" s="114"/>
      <c r="D41" s="114"/>
      <c r="E41" s="115"/>
      <c r="F41" s="147"/>
    </row>
    <row r="42" ht="14.25" customHeight="1">
      <c r="A42" s="7"/>
      <c r="B42" s="111"/>
      <c r="C42" s="111"/>
      <c r="D42" s="111"/>
      <c r="E42" s="30"/>
      <c r="F42" s="147"/>
    </row>
    <row r="43" ht="15.75" customHeight="1">
      <c r="A43" s="116" t="s">
        <v>501</v>
      </c>
      <c r="B43" s="116" t="s">
        <v>502</v>
      </c>
      <c r="C43" s="117" t="s">
        <v>503</v>
      </c>
      <c r="D43" s="150" t="s">
        <v>505</v>
      </c>
      <c r="E43" s="116" t="s">
        <v>506</v>
      </c>
      <c r="F43" s="147"/>
    </row>
    <row r="44" ht="72.0" customHeight="1">
      <c r="A44" s="151"/>
      <c r="B44" s="121" t="s">
        <v>625</v>
      </c>
      <c r="C44" s="152" t="s">
        <v>626</v>
      </c>
      <c r="D44" s="153" t="s">
        <v>627</v>
      </c>
      <c r="E44" s="125" t="s">
        <v>628</v>
      </c>
      <c r="F44" s="147"/>
    </row>
    <row r="45" ht="123.75" customHeight="1">
      <c r="A45" s="120"/>
      <c r="B45" s="121" t="s">
        <v>548</v>
      </c>
      <c r="C45" s="122" t="s">
        <v>549</v>
      </c>
      <c r="D45" s="124" t="s">
        <v>629</v>
      </c>
      <c r="E45" s="125" t="s">
        <v>630</v>
      </c>
      <c r="F45" s="147"/>
    </row>
    <row r="46" ht="57.0" customHeight="1">
      <c r="A46" s="120">
        <v>41171.0</v>
      </c>
      <c r="B46" s="121" t="s">
        <v>551</v>
      </c>
      <c r="C46" s="127" t="s">
        <v>552</v>
      </c>
      <c r="D46" s="124" t="s">
        <v>631</v>
      </c>
      <c r="E46" s="125" t="s">
        <v>630</v>
      </c>
      <c r="F46" s="147"/>
    </row>
    <row r="47" ht="42.75" customHeight="1">
      <c r="A47" s="120">
        <v>41164.0</v>
      </c>
      <c r="B47" s="121" t="s">
        <v>632</v>
      </c>
      <c r="C47" s="154" t="s">
        <v>633</v>
      </c>
      <c r="D47" s="155"/>
      <c r="E47" s="125" t="s">
        <v>634</v>
      </c>
      <c r="F47" s="147"/>
    </row>
    <row r="48" ht="14.25" customHeight="1">
      <c r="A48" s="139"/>
      <c r="B48" s="140"/>
      <c r="C48" s="127"/>
      <c r="D48" s="156"/>
      <c r="E48" s="125"/>
      <c r="F48" s="147"/>
    </row>
    <row r="49" ht="14.25" customHeight="1">
      <c r="A49" s="149"/>
      <c r="B49" s="147"/>
      <c r="D49" s="148"/>
      <c r="E49" s="147"/>
      <c r="F49" s="147"/>
    </row>
    <row r="50" ht="14.25" customHeight="1">
      <c r="A50" s="149"/>
      <c r="B50" s="147"/>
      <c r="D50" s="148"/>
      <c r="E50" s="147"/>
      <c r="F50" s="147"/>
    </row>
    <row r="51" ht="14.25" customHeight="1">
      <c r="A51" s="149"/>
      <c r="B51" s="147"/>
      <c r="D51" s="148"/>
      <c r="E51" s="147"/>
      <c r="F51" s="147"/>
    </row>
    <row r="52" ht="14.25" customHeight="1">
      <c r="A52" s="149"/>
      <c r="B52" s="147"/>
      <c r="D52" s="148"/>
      <c r="E52" s="147"/>
      <c r="F52" s="147"/>
    </row>
    <row r="53" ht="14.25" customHeight="1">
      <c r="A53" s="149"/>
      <c r="B53" s="147"/>
      <c r="D53" s="148"/>
      <c r="E53" s="147"/>
      <c r="F53" s="147"/>
    </row>
    <row r="54" ht="14.25" customHeight="1">
      <c r="A54" s="149"/>
      <c r="B54" s="147"/>
      <c r="D54" s="148"/>
      <c r="E54" s="147"/>
      <c r="F54" s="147"/>
    </row>
    <row r="55" ht="14.25" customHeight="1">
      <c r="A55" s="149"/>
      <c r="B55" s="147"/>
      <c r="D55" s="148"/>
      <c r="E55" s="147"/>
      <c r="F55" s="147"/>
    </row>
    <row r="56" ht="14.25" customHeight="1">
      <c r="A56" s="149"/>
      <c r="B56" s="147"/>
      <c r="D56" s="148"/>
      <c r="E56" s="147"/>
      <c r="F56" s="147"/>
    </row>
    <row r="57" ht="14.25" customHeight="1">
      <c r="A57" s="149"/>
      <c r="B57" s="147"/>
      <c r="D57" s="148"/>
      <c r="E57" s="147"/>
      <c r="F57" s="147"/>
    </row>
    <row r="58" ht="14.25" customHeight="1">
      <c r="A58" s="149"/>
      <c r="B58" s="147"/>
      <c r="D58" s="148"/>
      <c r="E58" s="147"/>
      <c r="F58" s="147"/>
    </row>
    <row r="59" ht="14.25" customHeight="1">
      <c r="A59" s="149"/>
      <c r="B59" s="147"/>
      <c r="D59" s="148"/>
      <c r="E59" s="147"/>
      <c r="F59" s="147"/>
    </row>
    <row r="60" ht="14.25" customHeight="1">
      <c r="A60" s="149"/>
      <c r="B60" s="147"/>
      <c r="D60" s="148"/>
      <c r="E60" s="147"/>
      <c r="F60" s="147"/>
    </row>
    <row r="61" ht="14.25" customHeight="1">
      <c r="A61" s="149"/>
      <c r="B61" s="147"/>
      <c r="D61" s="148"/>
      <c r="E61" s="147"/>
      <c r="F61" s="147"/>
    </row>
    <row r="62" ht="14.25" customHeight="1">
      <c r="A62" s="149"/>
      <c r="B62" s="147"/>
      <c r="D62" s="148"/>
      <c r="E62" s="147"/>
      <c r="F62" s="147"/>
    </row>
    <row r="63" ht="14.25" customHeight="1">
      <c r="A63" s="149"/>
      <c r="B63" s="147"/>
      <c r="D63" s="148"/>
      <c r="E63" s="147"/>
      <c r="F63" s="147"/>
    </row>
    <row r="64" ht="14.25" customHeight="1">
      <c r="A64" s="149"/>
      <c r="B64" s="147"/>
      <c r="D64" s="148"/>
      <c r="E64" s="147"/>
      <c r="F64" s="147"/>
    </row>
    <row r="65" ht="14.25" customHeight="1">
      <c r="A65" s="149"/>
      <c r="B65" s="147"/>
      <c r="D65" s="148"/>
      <c r="E65" s="147"/>
      <c r="F65" s="147"/>
    </row>
    <row r="66" ht="14.25" customHeight="1">
      <c r="A66" s="149"/>
      <c r="B66" s="147"/>
      <c r="D66" s="148"/>
      <c r="E66" s="147"/>
      <c r="F66" s="147"/>
    </row>
    <row r="67" ht="14.25" customHeight="1">
      <c r="A67" s="149"/>
      <c r="B67" s="147"/>
      <c r="D67" s="148"/>
      <c r="E67" s="147"/>
      <c r="F67" s="147"/>
    </row>
    <row r="68" ht="14.25" customHeight="1">
      <c r="A68" s="149"/>
      <c r="B68" s="147"/>
      <c r="D68" s="148"/>
      <c r="E68" s="147"/>
      <c r="F68" s="147"/>
    </row>
    <row r="69" ht="14.25" customHeight="1">
      <c r="A69" s="149"/>
      <c r="B69" s="147"/>
      <c r="D69" s="148"/>
      <c r="E69" s="147"/>
      <c r="F69" s="147"/>
    </row>
    <row r="70" ht="14.25" customHeight="1">
      <c r="A70" s="149"/>
      <c r="B70" s="147"/>
      <c r="D70" s="148"/>
      <c r="E70" s="147"/>
      <c r="F70" s="147"/>
    </row>
    <row r="71" ht="14.25" customHeight="1">
      <c r="A71" s="149"/>
      <c r="B71" s="147"/>
      <c r="D71" s="148"/>
      <c r="E71" s="147"/>
      <c r="F71" s="147"/>
    </row>
    <row r="72" ht="14.25" customHeight="1">
      <c r="A72" s="149"/>
      <c r="B72" s="147"/>
      <c r="D72" s="148"/>
      <c r="E72" s="147"/>
      <c r="F72" s="147"/>
    </row>
    <row r="73" ht="14.25" customHeight="1">
      <c r="A73" s="149"/>
      <c r="B73" s="147"/>
      <c r="D73" s="148"/>
      <c r="E73" s="147"/>
      <c r="F73" s="147"/>
    </row>
    <row r="74" ht="14.25" customHeight="1">
      <c r="A74" s="149"/>
      <c r="B74" s="147"/>
      <c r="D74" s="148"/>
      <c r="E74" s="147"/>
      <c r="F74" s="147"/>
    </row>
    <row r="75" ht="14.25" customHeight="1">
      <c r="A75" s="149"/>
      <c r="B75" s="147"/>
      <c r="D75" s="148"/>
      <c r="E75" s="147"/>
      <c r="F75" s="147"/>
    </row>
    <row r="76" ht="14.25" customHeight="1">
      <c r="A76" s="149"/>
      <c r="B76" s="147"/>
      <c r="D76" s="148"/>
      <c r="E76" s="147"/>
      <c r="F76" s="147"/>
    </row>
    <row r="77" ht="14.25" customHeight="1">
      <c r="A77" s="149"/>
      <c r="B77" s="147"/>
      <c r="D77" s="148"/>
      <c r="E77" s="147"/>
      <c r="F77" s="147"/>
    </row>
    <row r="78" ht="14.25" customHeight="1">
      <c r="A78" s="149"/>
      <c r="B78" s="147"/>
      <c r="D78" s="148"/>
      <c r="E78" s="147"/>
      <c r="F78" s="147"/>
    </row>
    <row r="79" ht="14.25" customHeight="1">
      <c r="A79" s="149"/>
      <c r="B79" s="147"/>
      <c r="D79" s="148"/>
      <c r="E79" s="147"/>
      <c r="F79" s="147"/>
    </row>
    <row r="80" ht="14.25" customHeight="1">
      <c r="A80" s="149"/>
      <c r="B80" s="147"/>
      <c r="D80" s="148"/>
      <c r="E80" s="147"/>
      <c r="F80" s="147"/>
    </row>
    <row r="81" ht="14.25" customHeight="1">
      <c r="A81" s="149"/>
      <c r="B81" s="147"/>
      <c r="D81" s="148"/>
      <c r="E81" s="147"/>
      <c r="F81" s="147"/>
    </row>
    <row r="82" ht="14.25" customHeight="1">
      <c r="A82" s="149"/>
      <c r="B82" s="147"/>
      <c r="D82" s="148"/>
      <c r="E82" s="147"/>
      <c r="F82" s="147"/>
    </row>
    <row r="83" ht="14.25" customHeight="1">
      <c r="A83" s="149"/>
      <c r="B83" s="147"/>
      <c r="D83" s="148"/>
      <c r="E83" s="147"/>
      <c r="F83" s="147"/>
    </row>
    <row r="84" ht="14.25" customHeight="1">
      <c r="A84" s="149"/>
      <c r="B84" s="147"/>
      <c r="D84" s="148"/>
      <c r="E84" s="147"/>
      <c r="F84" s="147"/>
    </row>
    <row r="85" ht="14.25" customHeight="1">
      <c r="A85" s="149"/>
      <c r="B85" s="147"/>
      <c r="D85" s="148"/>
      <c r="E85" s="147"/>
      <c r="F85" s="147"/>
    </row>
    <row r="86" ht="14.25" customHeight="1">
      <c r="A86" s="149"/>
      <c r="B86" s="147"/>
      <c r="D86" s="148"/>
      <c r="E86" s="147"/>
      <c r="F86" s="147"/>
    </row>
    <row r="87" ht="14.25" customHeight="1">
      <c r="A87" s="149"/>
      <c r="B87" s="147"/>
      <c r="D87" s="148"/>
      <c r="E87" s="147"/>
      <c r="F87" s="147"/>
    </row>
    <row r="88" ht="14.25" customHeight="1">
      <c r="A88" s="149"/>
      <c r="B88" s="147"/>
      <c r="D88" s="148"/>
      <c r="E88" s="147"/>
      <c r="F88" s="147"/>
    </row>
    <row r="89" ht="14.25" customHeight="1">
      <c r="A89" s="149"/>
      <c r="B89" s="147"/>
      <c r="D89" s="148"/>
      <c r="E89" s="147"/>
      <c r="F89" s="147"/>
    </row>
    <row r="90" ht="14.25" customHeight="1">
      <c r="A90" s="149"/>
      <c r="B90" s="147"/>
      <c r="D90" s="148"/>
      <c r="E90" s="147"/>
      <c r="F90" s="147"/>
    </row>
    <row r="91" ht="14.25" customHeight="1">
      <c r="A91" s="149"/>
      <c r="B91" s="147"/>
      <c r="D91" s="148"/>
      <c r="E91" s="147"/>
      <c r="F91" s="147"/>
    </row>
    <row r="92" ht="14.25" customHeight="1">
      <c r="A92" s="149"/>
      <c r="B92" s="147"/>
      <c r="D92" s="148"/>
      <c r="E92" s="147"/>
      <c r="F92" s="147"/>
    </row>
    <row r="93" ht="14.25" customHeight="1">
      <c r="A93" s="149"/>
      <c r="B93" s="147"/>
      <c r="D93" s="148"/>
      <c r="E93" s="147"/>
      <c r="F93" s="147"/>
    </row>
    <row r="94" ht="14.25" customHeight="1">
      <c r="A94" s="149"/>
      <c r="B94" s="147"/>
      <c r="D94" s="148"/>
      <c r="E94" s="147"/>
      <c r="F94" s="147"/>
    </row>
    <row r="95" ht="14.25" customHeight="1">
      <c r="A95" s="149"/>
      <c r="B95" s="147"/>
      <c r="D95" s="148"/>
      <c r="E95" s="147"/>
      <c r="F95" s="147"/>
    </row>
    <row r="96" ht="14.25" customHeight="1">
      <c r="A96" s="149"/>
      <c r="B96" s="147"/>
      <c r="D96" s="148"/>
      <c r="E96" s="147"/>
      <c r="F96" s="147"/>
    </row>
    <row r="97" ht="14.25" customHeight="1">
      <c r="A97" s="149"/>
      <c r="B97" s="147"/>
      <c r="D97" s="148"/>
      <c r="E97" s="147"/>
      <c r="F97" s="147"/>
    </row>
    <row r="98" ht="14.25" customHeight="1">
      <c r="A98" s="149"/>
      <c r="B98" s="147"/>
      <c r="D98" s="148"/>
      <c r="E98" s="147"/>
      <c r="F98" s="147"/>
    </row>
    <row r="99" ht="14.25" customHeight="1">
      <c r="A99" s="149"/>
      <c r="B99" s="147"/>
      <c r="D99" s="148"/>
      <c r="E99" s="147"/>
      <c r="F99" s="147"/>
    </row>
    <row r="100" ht="14.25" customHeight="1">
      <c r="A100" s="149"/>
      <c r="B100" s="147"/>
      <c r="D100" s="148"/>
      <c r="E100" s="147"/>
      <c r="F100" s="147"/>
    </row>
    <row r="101" ht="14.25" customHeight="1">
      <c r="A101" s="149"/>
      <c r="B101" s="147"/>
      <c r="D101" s="148"/>
      <c r="E101" s="147"/>
      <c r="F101" s="147"/>
    </row>
    <row r="102" ht="14.25" customHeight="1">
      <c r="A102" s="149"/>
      <c r="B102" s="147"/>
      <c r="D102" s="148"/>
      <c r="E102" s="147"/>
      <c r="F102" s="147"/>
    </row>
    <row r="103" ht="14.25" customHeight="1">
      <c r="A103" s="149"/>
      <c r="B103" s="147"/>
      <c r="D103" s="148"/>
      <c r="E103" s="147"/>
      <c r="F103" s="147"/>
    </row>
    <row r="104" ht="14.25" customHeight="1">
      <c r="A104" s="149"/>
      <c r="B104" s="147"/>
      <c r="D104" s="148"/>
      <c r="E104" s="147"/>
      <c r="F104" s="147"/>
    </row>
    <row r="105" ht="14.25" customHeight="1">
      <c r="A105" s="149"/>
      <c r="B105" s="147"/>
      <c r="D105" s="148"/>
      <c r="E105" s="147"/>
      <c r="F105" s="147"/>
    </row>
    <row r="106" ht="14.25" customHeight="1">
      <c r="A106" s="149"/>
      <c r="B106" s="147"/>
      <c r="D106" s="148"/>
      <c r="E106" s="147"/>
      <c r="F106" s="147"/>
    </row>
    <row r="107" ht="14.25" customHeight="1">
      <c r="A107" s="149"/>
      <c r="B107" s="147"/>
      <c r="D107" s="148"/>
      <c r="E107" s="147"/>
      <c r="F107" s="147"/>
    </row>
    <row r="108" ht="14.25" customHeight="1">
      <c r="A108" s="149"/>
      <c r="B108" s="147"/>
      <c r="D108" s="148"/>
      <c r="E108" s="147"/>
      <c r="F108" s="147"/>
    </row>
    <row r="109" ht="14.25" customHeight="1">
      <c r="A109" s="149"/>
      <c r="B109" s="147"/>
      <c r="D109" s="148"/>
      <c r="E109" s="147"/>
      <c r="F109" s="147"/>
    </row>
    <row r="110" ht="14.25" customHeight="1">
      <c r="A110" s="149"/>
      <c r="B110" s="147"/>
      <c r="D110" s="148"/>
      <c r="E110" s="147"/>
      <c r="F110" s="147"/>
    </row>
    <row r="111" ht="14.25" customHeight="1">
      <c r="A111" s="149"/>
      <c r="B111" s="147"/>
      <c r="D111" s="148"/>
      <c r="E111" s="147"/>
      <c r="F111" s="147"/>
    </row>
    <row r="112" ht="14.25" customHeight="1">
      <c r="A112" s="149"/>
      <c r="B112" s="147"/>
      <c r="D112" s="148"/>
      <c r="E112" s="147"/>
      <c r="F112" s="147"/>
    </row>
    <row r="113" ht="14.25" customHeight="1">
      <c r="A113" s="149"/>
      <c r="B113" s="147"/>
      <c r="D113" s="148"/>
      <c r="E113" s="147"/>
      <c r="F113" s="147"/>
    </row>
    <row r="114" ht="14.25" customHeight="1">
      <c r="A114" s="149"/>
      <c r="B114" s="147"/>
      <c r="D114" s="148"/>
      <c r="E114" s="147"/>
      <c r="F114" s="147"/>
    </row>
    <row r="115" ht="14.25" customHeight="1">
      <c r="A115" s="149"/>
      <c r="B115" s="147"/>
      <c r="D115" s="148"/>
      <c r="E115" s="147"/>
      <c r="F115" s="147"/>
    </row>
    <row r="116" ht="14.25" customHeight="1">
      <c r="A116" s="149"/>
      <c r="B116" s="147"/>
      <c r="D116" s="148"/>
      <c r="E116" s="147"/>
      <c r="F116" s="147"/>
    </row>
    <row r="117" ht="14.25" customHeight="1">
      <c r="A117" s="149"/>
      <c r="B117" s="147"/>
      <c r="D117" s="148"/>
      <c r="E117" s="147"/>
      <c r="F117" s="147"/>
    </row>
    <row r="118" ht="14.25" customHeight="1">
      <c r="A118" s="149"/>
      <c r="B118" s="147"/>
      <c r="D118" s="148"/>
      <c r="E118" s="147"/>
      <c r="F118" s="147"/>
    </row>
    <row r="119" ht="14.25" customHeight="1">
      <c r="A119" s="149"/>
      <c r="B119" s="147"/>
      <c r="D119" s="148"/>
      <c r="E119" s="147"/>
      <c r="F119" s="147"/>
    </row>
    <row r="120" ht="14.25" customHeight="1">
      <c r="A120" s="149"/>
      <c r="B120" s="147"/>
      <c r="D120" s="148"/>
      <c r="E120" s="147"/>
      <c r="F120" s="147"/>
    </row>
    <row r="121" ht="14.25" customHeight="1">
      <c r="A121" s="149"/>
      <c r="B121" s="147"/>
      <c r="D121" s="148"/>
      <c r="E121" s="147"/>
      <c r="F121" s="147"/>
    </row>
    <row r="122" ht="14.25" customHeight="1">
      <c r="A122" s="149"/>
      <c r="B122" s="147"/>
      <c r="D122" s="148"/>
      <c r="E122" s="147"/>
      <c r="F122" s="147"/>
    </row>
    <row r="123" ht="14.25" customHeight="1">
      <c r="A123" s="149"/>
      <c r="B123" s="147"/>
      <c r="D123" s="148"/>
      <c r="E123" s="147"/>
      <c r="F123" s="147"/>
    </row>
    <row r="124" ht="14.25" customHeight="1">
      <c r="A124" s="149"/>
      <c r="B124" s="147"/>
      <c r="D124" s="148"/>
      <c r="E124" s="147"/>
      <c r="F124" s="147"/>
    </row>
    <row r="125" ht="14.25" customHeight="1">
      <c r="A125" s="149"/>
      <c r="B125" s="147"/>
      <c r="D125" s="148"/>
      <c r="E125" s="147"/>
      <c r="F125" s="147"/>
    </row>
    <row r="126" ht="14.25" customHeight="1">
      <c r="A126" s="149"/>
      <c r="B126" s="147"/>
      <c r="D126" s="148"/>
      <c r="E126" s="147"/>
      <c r="F126" s="147"/>
    </row>
    <row r="127" ht="14.25" customHeight="1">
      <c r="A127" s="149"/>
      <c r="B127" s="147"/>
      <c r="D127" s="148"/>
      <c r="E127" s="147"/>
      <c r="F127" s="147"/>
    </row>
    <row r="128" ht="14.25" customHeight="1">
      <c r="A128" s="149"/>
      <c r="B128" s="147"/>
      <c r="D128" s="148"/>
      <c r="E128" s="147"/>
      <c r="F128" s="147"/>
    </row>
    <row r="129" ht="14.25" customHeight="1">
      <c r="A129" s="149"/>
      <c r="B129" s="147"/>
      <c r="D129" s="148"/>
      <c r="E129" s="147"/>
      <c r="F129" s="147"/>
    </row>
    <row r="130" ht="14.25" customHeight="1">
      <c r="A130" s="149"/>
      <c r="B130" s="147"/>
      <c r="D130" s="148"/>
      <c r="E130" s="147"/>
      <c r="F130" s="147"/>
    </row>
    <row r="131" ht="14.25" customHeight="1">
      <c r="A131" s="149"/>
      <c r="B131" s="147"/>
      <c r="D131" s="148"/>
      <c r="E131" s="147"/>
      <c r="F131" s="147"/>
    </row>
    <row r="132" ht="14.25" customHeight="1">
      <c r="A132" s="149"/>
      <c r="B132" s="147"/>
      <c r="D132" s="148"/>
      <c r="E132" s="147"/>
      <c r="F132" s="147"/>
    </row>
    <row r="133" ht="14.25" customHeight="1">
      <c r="A133" s="149"/>
      <c r="B133" s="147"/>
      <c r="D133" s="148"/>
      <c r="E133" s="147"/>
      <c r="F133" s="147"/>
    </row>
    <row r="134" ht="14.25" customHeight="1">
      <c r="A134" s="149"/>
      <c r="B134" s="147"/>
      <c r="D134" s="148"/>
      <c r="E134" s="147"/>
      <c r="F134" s="147"/>
    </row>
    <row r="135" ht="14.25" customHeight="1">
      <c r="A135" s="149"/>
      <c r="B135" s="147"/>
      <c r="D135" s="148"/>
      <c r="E135" s="147"/>
      <c r="F135" s="147"/>
    </row>
    <row r="136" ht="14.25" customHeight="1">
      <c r="A136" s="149"/>
      <c r="B136" s="147"/>
      <c r="D136" s="148"/>
      <c r="E136" s="147"/>
      <c r="F136" s="147"/>
    </row>
    <row r="137" ht="14.25" customHeight="1">
      <c r="A137" s="149"/>
      <c r="B137" s="147"/>
      <c r="D137" s="148"/>
      <c r="E137" s="147"/>
      <c r="F137" s="147"/>
    </row>
    <row r="138" ht="14.25" customHeight="1">
      <c r="A138" s="149"/>
      <c r="B138" s="147"/>
      <c r="D138" s="148"/>
      <c r="E138" s="147"/>
      <c r="F138" s="147"/>
    </row>
    <row r="139" ht="14.25" customHeight="1">
      <c r="A139" s="149"/>
      <c r="B139" s="147"/>
      <c r="D139" s="148"/>
      <c r="E139" s="147"/>
      <c r="F139" s="147"/>
    </row>
    <row r="140" ht="14.25" customHeight="1">
      <c r="A140" s="149"/>
      <c r="B140" s="147"/>
      <c r="D140" s="148"/>
      <c r="E140" s="147"/>
      <c r="F140" s="147"/>
    </row>
    <row r="141" ht="14.25" customHeight="1">
      <c r="A141" s="149"/>
      <c r="B141" s="147"/>
      <c r="D141" s="148"/>
      <c r="E141" s="147"/>
      <c r="F141" s="147"/>
    </row>
    <row r="142" ht="14.25" customHeight="1">
      <c r="A142" s="149"/>
      <c r="B142" s="147"/>
      <c r="D142" s="148"/>
      <c r="E142" s="147"/>
      <c r="F142" s="147"/>
    </row>
    <row r="143" ht="14.25" customHeight="1">
      <c r="A143" s="149"/>
      <c r="B143" s="147"/>
      <c r="D143" s="148"/>
      <c r="E143" s="147"/>
      <c r="F143" s="147"/>
    </row>
    <row r="144" ht="14.25" customHeight="1">
      <c r="A144" s="149"/>
      <c r="B144" s="147"/>
      <c r="D144" s="148"/>
      <c r="E144" s="147"/>
      <c r="F144" s="147"/>
    </row>
    <row r="145" ht="14.25" customHeight="1">
      <c r="A145" s="149"/>
      <c r="B145" s="147"/>
      <c r="D145" s="148"/>
      <c r="E145" s="147"/>
      <c r="F145" s="147"/>
    </row>
    <row r="146" ht="14.25" customHeight="1">
      <c r="A146" s="149"/>
      <c r="B146" s="147"/>
      <c r="D146" s="148"/>
      <c r="E146" s="147"/>
      <c r="F146" s="147"/>
    </row>
    <row r="147" ht="14.25" customHeight="1">
      <c r="A147" s="149"/>
      <c r="B147" s="147"/>
      <c r="D147" s="148"/>
      <c r="E147" s="147"/>
      <c r="F147" s="147"/>
    </row>
    <row r="148" ht="14.25" customHeight="1">
      <c r="A148" s="149"/>
      <c r="B148" s="147"/>
      <c r="D148" s="148"/>
      <c r="E148" s="147"/>
      <c r="F148" s="147"/>
    </row>
    <row r="149" ht="14.25" customHeight="1">
      <c r="A149" s="149"/>
      <c r="B149" s="147"/>
      <c r="D149" s="148"/>
      <c r="E149" s="147"/>
      <c r="F149" s="147"/>
    </row>
    <row r="150" ht="14.25" customHeight="1">
      <c r="A150" s="149"/>
      <c r="B150" s="147"/>
      <c r="D150" s="148"/>
      <c r="E150" s="147"/>
      <c r="F150" s="147"/>
    </row>
    <row r="151" ht="14.25" customHeight="1">
      <c r="A151" s="149"/>
      <c r="B151" s="147"/>
      <c r="D151" s="148"/>
      <c r="E151" s="147"/>
      <c r="F151" s="147"/>
    </row>
    <row r="152" ht="14.25" customHeight="1">
      <c r="A152" s="149"/>
      <c r="B152" s="147"/>
      <c r="D152" s="148"/>
      <c r="E152" s="147"/>
      <c r="F152" s="147"/>
    </row>
    <row r="153" ht="14.25" customHeight="1">
      <c r="A153" s="149"/>
      <c r="B153" s="147"/>
      <c r="D153" s="148"/>
      <c r="E153" s="147"/>
      <c r="F153" s="147"/>
    </row>
    <row r="154" ht="14.25" customHeight="1">
      <c r="A154" s="149"/>
      <c r="B154" s="147"/>
      <c r="D154" s="148"/>
      <c r="E154" s="147"/>
      <c r="F154" s="147"/>
    </row>
    <row r="155" ht="14.25" customHeight="1">
      <c r="A155" s="149"/>
      <c r="B155" s="147"/>
      <c r="D155" s="148"/>
      <c r="E155" s="147"/>
      <c r="F155" s="147"/>
    </row>
    <row r="156" ht="14.25" customHeight="1">
      <c r="A156" s="149"/>
      <c r="B156" s="147"/>
      <c r="D156" s="148"/>
      <c r="E156" s="147"/>
      <c r="F156" s="147"/>
    </row>
    <row r="157" ht="14.25" customHeight="1">
      <c r="A157" s="149"/>
      <c r="B157" s="147"/>
      <c r="D157" s="148"/>
      <c r="E157" s="147"/>
      <c r="F157" s="147"/>
    </row>
    <row r="158" ht="14.25" customHeight="1">
      <c r="A158" s="149"/>
      <c r="B158" s="147"/>
      <c r="D158" s="148"/>
      <c r="E158" s="147"/>
      <c r="F158" s="147"/>
    </row>
    <row r="159" ht="14.25" customHeight="1">
      <c r="A159" s="149"/>
      <c r="B159" s="147"/>
      <c r="D159" s="148"/>
      <c r="E159" s="147"/>
      <c r="F159" s="147"/>
    </row>
    <row r="160" ht="14.25" customHeight="1">
      <c r="A160" s="149"/>
      <c r="B160" s="147"/>
      <c r="D160" s="148"/>
      <c r="E160" s="147"/>
      <c r="F160" s="147"/>
    </row>
    <row r="161" ht="14.25" customHeight="1">
      <c r="A161" s="149"/>
      <c r="B161" s="147"/>
      <c r="D161" s="148"/>
      <c r="E161" s="147"/>
      <c r="F161" s="147"/>
    </row>
    <row r="162" ht="14.25" customHeight="1">
      <c r="A162" s="149"/>
      <c r="B162" s="147"/>
      <c r="D162" s="148"/>
      <c r="E162" s="147"/>
      <c r="F162" s="147"/>
    </row>
    <row r="163" ht="14.25" customHeight="1">
      <c r="A163" s="149"/>
      <c r="B163" s="147"/>
      <c r="D163" s="148"/>
      <c r="E163" s="147"/>
      <c r="F163" s="147"/>
    </row>
    <row r="164" ht="14.25" customHeight="1">
      <c r="A164" s="149"/>
      <c r="B164" s="147"/>
      <c r="D164" s="148"/>
      <c r="E164" s="147"/>
      <c r="F164" s="147"/>
    </row>
    <row r="165" ht="14.25" customHeight="1">
      <c r="A165" s="149"/>
      <c r="B165" s="147"/>
      <c r="D165" s="148"/>
      <c r="E165" s="147"/>
      <c r="F165" s="147"/>
    </row>
    <row r="166" ht="14.25" customHeight="1">
      <c r="A166" s="149"/>
      <c r="B166" s="147"/>
      <c r="D166" s="148"/>
      <c r="E166" s="147"/>
      <c r="F166" s="147"/>
    </row>
    <row r="167" ht="14.25" customHeight="1">
      <c r="A167" s="149"/>
      <c r="B167" s="147"/>
      <c r="D167" s="148"/>
      <c r="E167" s="147"/>
      <c r="F167" s="147"/>
    </row>
    <row r="168" ht="14.25" customHeight="1">
      <c r="A168" s="149"/>
      <c r="B168" s="147"/>
      <c r="D168" s="148"/>
      <c r="E168" s="147"/>
      <c r="F168" s="147"/>
    </row>
    <row r="169" ht="14.25" customHeight="1">
      <c r="A169" s="149"/>
      <c r="B169" s="147"/>
      <c r="D169" s="148"/>
      <c r="E169" s="147"/>
      <c r="F169" s="147"/>
    </row>
    <row r="170" ht="14.25" customHeight="1">
      <c r="A170" s="149"/>
      <c r="B170" s="147"/>
      <c r="D170" s="148"/>
      <c r="E170" s="147"/>
      <c r="F170" s="147"/>
    </row>
    <row r="171" ht="14.25" customHeight="1">
      <c r="A171" s="149"/>
      <c r="B171" s="147"/>
      <c r="D171" s="148"/>
      <c r="E171" s="147"/>
      <c r="F171" s="147"/>
    </row>
    <row r="172" ht="14.25" customHeight="1">
      <c r="A172" s="149"/>
      <c r="B172" s="147"/>
      <c r="D172" s="148"/>
      <c r="E172" s="147"/>
      <c r="F172" s="147"/>
    </row>
    <row r="173" ht="14.25" customHeight="1">
      <c r="A173" s="149"/>
      <c r="B173" s="147"/>
      <c r="D173" s="148"/>
      <c r="E173" s="147"/>
      <c r="F173" s="147"/>
    </row>
    <row r="174" ht="14.25" customHeight="1">
      <c r="A174" s="149"/>
      <c r="B174" s="147"/>
      <c r="D174" s="148"/>
      <c r="E174" s="147"/>
      <c r="F174" s="147"/>
    </row>
    <row r="175" ht="14.25" customHeight="1">
      <c r="A175" s="149"/>
      <c r="B175" s="147"/>
      <c r="D175" s="148"/>
      <c r="E175" s="147"/>
      <c r="F175" s="147"/>
    </row>
    <row r="176" ht="14.25" customHeight="1">
      <c r="A176" s="149"/>
      <c r="B176" s="147"/>
      <c r="D176" s="148"/>
      <c r="E176" s="147"/>
      <c r="F176" s="147"/>
    </row>
    <row r="177" ht="14.25" customHeight="1">
      <c r="A177" s="149"/>
      <c r="B177" s="147"/>
      <c r="D177" s="148"/>
      <c r="E177" s="147"/>
      <c r="F177" s="147"/>
    </row>
    <row r="178" ht="14.25" customHeight="1">
      <c r="A178" s="149"/>
      <c r="B178" s="147"/>
      <c r="D178" s="148"/>
      <c r="E178" s="147"/>
      <c r="F178" s="147"/>
    </row>
    <row r="179" ht="14.25" customHeight="1">
      <c r="A179" s="149"/>
      <c r="B179" s="147"/>
      <c r="D179" s="148"/>
      <c r="E179" s="147"/>
      <c r="F179" s="147"/>
    </row>
    <row r="180" ht="14.25" customHeight="1">
      <c r="A180" s="149"/>
      <c r="B180" s="147"/>
      <c r="D180" s="148"/>
      <c r="E180" s="147"/>
      <c r="F180" s="147"/>
    </row>
    <row r="181" ht="14.25" customHeight="1">
      <c r="A181" s="149"/>
      <c r="B181" s="147"/>
      <c r="D181" s="148"/>
      <c r="E181" s="147"/>
      <c r="F181" s="147"/>
    </row>
    <row r="182" ht="14.25" customHeight="1">
      <c r="A182" s="149"/>
      <c r="B182" s="147"/>
      <c r="D182" s="148"/>
      <c r="E182" s="147"/>
      <c r="F182" s="147"/>
    </row>
    <row r="183" ht="14.25" customHeight="1">
      <c r="A183" s="149"/>
      <c r="B183" s="147"/>
      <c r="D183" s="148"/>
      <c r="E183" s="147"/>
      <c r="F183" s="147"/>
    </row>
    <row r="184" ht="14.25" customHeight="1">
      <c r="A184" s="149"/>
      <c r="B184" s="147"/>
      <c r="D184" s="148"/>
      <c r="E184" s="147"/>
      <c r="F184" s="147"/>
    </row>
    <row r="185" ht="14.25" customHeight="1">
      <c r="A185" s="149"/>
      <c r="B185" s="147"/>
      <c r="D185" s="148"/>
      <c r="E185" s="147"/>
      <c r="F185" s="147"/>
    </row>
    <row r="186" ht="14.25" customHeight="1">
      <c r="A186" s="149"/>
      <c r="B186" s="147"/>
      <c r="D186" s="148"/>
      <c r="E186" s="147"/>
      <c r="F186" s="147"/>
    </row>
    <row r="187" ht="14.25" customHeight="1">
      <c r="A187" s="149"/>
      <c r="B187" s="147"/>
      <c r="D187" s="148"/>
      <c r="E187" s="147"/>
      <c r="F187" s="147"/>
    </row>
    <row r="188" ht="14.25" customHeight="1">
      <c r="A188" s="149"/>
      <c r="B188" s="147"/>
      <c r="D188" s="148"/>
      <c r="E188" s="147"/>
      <c r="F188" s="147"/>
    </row>
    <row r="189" ht="14.25" customHeight="1">
      <c r="A189" s="149"/>
      <c r="B189" s="147"/>
      <c r="D189" s="148"/>
      <c r="E189" s="147"/>
      <c r="F189" s="147"/>
    </row>
    <row r="190" ht="14.25" customHeight="1">
      <c r="A190" s="149"/>
      <c r="B190" s="147"/>
      <c r="D190" s="148"/>
      <c r="E190" s="147"/>
      <c r="F190" s="147"/>
    </row>
    <row r="191" ht="14.25" customHeight="1">
      <c r="A191" s="149"/>
      <c r="B191" s="147"/>
      <c r="D191" s="148"/>
      <c r="E191" s="147"/>
      <c r="F191" s="147"/>
    </row>
    <row r="192" ht="14.25" customHeight="1">
      <c r="A192" s="149"/>
      <c r="B192" s="147"/>
      <c r="D192" s="148"/>
      <c r="E192" s="147"/>
      <c r="F192" s="147"/>
    </row>
    <row r="193" ht="14.25" customHeight="1">
      <c r="A193" s="149"/>
      <c r="B193" s="147"/>
      <c r="D193" s="148"/>
      <c r="E193" s="147"/>
      <c r="F193" s="147"/>
    </row>
    <row r="194" ht="14.25" customHeight="1">
      <c r="A194" s="149"/>
      <c r="B194" s="147"/>
      <c r="D194" s="148"/>
      <c r="E194" s="147"/>
      <c r="F194" s="147"/>
    </row>
    <row r="195" ht="14.25" customHeight="1">
      <c r="A195" s="149"/>
      <c r="B195" s="147"/>
      <c r="D195" s="148"/>
      <c r="E195" s="147"/>
      <c r="F195" s="147"/>
    </row>
    <row r="196" ht="14.25" customHeight="1">
      <c r="A196" s="149"/>
      <c r="B196" s="147"/>
      <c r="D196" s="148"/>
      <c r="E196" s="147"/>
      <c r="F196" s="147"/>
    </row>
    <row r="197" ht="14.25" customHeight="1">
      <c r="A197" s="149"/>
      <c r="B197" s="147"/>
      <c r="D197" s="148"/>
      <c r="E197" s="147"/>
      <c r="F197" s="147"/>
    </row>
    <row r="198" ht="14.25" customHeight="1">
      <c r="A198" s="149"/>
      <c r="B198" s="147"/>
      <c r="D198" s="148"/>
      <c r="E198" s="147"/>
      <c r="F198" s="147"/>
    </row>
    <row r="199" ht="14.25" customHeight="1">
      <c r="A199" s="149"/>
      <c r="B199" s="147"/>
      <c r="D199" s="148"/>
      <c r="E199" s="147"/>
      <c r="F199" s="147"/>
    </row>
    <row r="200" ht="14.25" customHeight="1">
      <c r="A200" s="149"/>
      <c r="B200" s="147"/>
      <c r="D200" s="148"/>
      <c r="E200" s="147"/>
      <c r="F200" s="147"/>
    </row>
    <row r="201" ht="14.25" customHeight="1">
      <c r="A201" s="149"/>
      <c r="B201" s="147"/>
      <c r="D201" s="148"/>
      <c r="E201" s="147"/>
      <c r="F201" s="147"/>
    </row>
    <row r="202" ht="14.25" customHeight="1">
      <c r="A202" s="149"/>
      <c r="B202" s="147"/>
      <c r="D202" s="148"/>
      <c r="E202" s="147"/>
      <c r="F202" s="147"/>
    </row>
    <row r="203" ht="14.25" customHeight="1">
      <c r="A203" s="149"/>
      <c r="B203" s="147"/>
      <c r="D203" s="148"/>
      <c r="E203" s="147"/>
      <c r="F203" s="147"/>
    </row>
    <row r="204" ht="14.25" customHeight="1">
      <c r="A204" s="149"/>
      <c r="B204" s="147"/>
      <c r="D204" s="148"/>
      <c r="E204" s="147"/>
      <c r="F204" s="147"/>
    </row>
    <row r="205" ht="14.25" customHeight="1">
      <c r="A205" s="149"/>
      <c r="B205" s="147"/>
      <c r="D205" s="148"/>
      <c r="E205" s="147"/>
      <c r="F205" s="147"/>
    </row>
    <row r="206" ht="14.25" customHeight="1">
      <c r="A206" s="149"/>
      <c r="B206" s="147"/>
      <c r="D206" s="148"/>
      <c r="E206" s="147"/>
      <c r="F206" s="147"/>
    </row>
    <row r="207" ht="14.25" customHeight="1">
      <c r="A207" s="149"/>
      <c r="B207" s="147"/>
      <c r="D207" s="148"/>
      <c r="E207" s="147"/>
      <c r="F207" s="147"/>
    </row>
    <row r="208" ht="14.25" customHeight="1">
      <c r="A208" s="149"/>
      <c r="B208" s="147"/>
      <c r="D208" s="148"/>
      <c r="E208" s="147"/>
      <c r="F208" s="147"/>
    </row>
    <row r="209" ht="14.25" customHeight="1">
      <c r="A209" s="149"/>
      <c r="B209" s="147"/>
      <c r="D209" s="148"/>
      <c r="E209" s="147"/>
      <c r="F209" s="147"/>
    </row>
    <row r="210" ht="14.25" customHeight="1">
      <c r="A210" s="149"/>
      <c r="B210" s="147"/>
      <c r="D210" s="148"/>
      <c r="E210" s="147"/>
      <c r="F210" s="147"/>
    </row>
    <row r="211" ht="14.25" customHeight="1">
      <c r="A211" s="149"/>
      <c r="B211" s="147"/>
      <c r="D211" s="148"/>
      <c r="E211" s="147"/>
      <c r="F211" s="147"/>
    </row>
    <row r="212" ht="14.25" customHeight="1">
      <c r="A212" s="149"/>
      <c r="B212" s="147"/>
      <c r="D212" s="148"/>
      <c r="E212" s="147"/>
      <c r="F212" s="147"/>
    </row>
    <row r="213" ht="14.25" customHeight="1">
      <c r="A213" s="149"/>
      <c r="B213" s="147"/>
      <c r="D213" s="148"/>
      <c r="E213" s="147"/>
      <c r="F213" s="147"/>
    </row>
    <row r="214" ht="14.25" customHeight="1">
      <c r="A214" s="149"/>
      <c r="B214" s="147"/>
      <c r="D214" s="148"/>
      <c r="E214" s="147"/>
      <c r="F214" s="147"/>
    </row>
    <row r="215" ht="14.25" customHeight="1">
      <c r="A215" s="149"/>
      <c r="B215" s="147"/>
      <c r="D215" s="148"/>
      <c r="E215" s="147"/>
      <c r="F215" s="147"/>
    </row>
    <row r="216" ht="14.25" customHeight="1">
      <c r="A216" s="149"/>
      <c r="B216" s="147"/>
      <c r="D216" s="148"/>
      <c r="E216" s="147"/>
      <c r="F216" s="147"/>
    </row>
    <row r="217" ht="14.25" customHeight="1">
      <c r="A217" s="149"/>
      <c r="B217" s="147"/>
      <c r="D217" s="148"/>
      <c r="E217" s="147"/>
      <c r="F217" s="147"/>
    </row>
    <row r="218" ht="14.25" customHeight="1">
      <c r="A218" s="149"/>
      <c r="B218" s="147"/>
      <c r="D218" s="148"/>
      <c r="E218" s="147"/>
      <c r="F218" s="147"/>
    </row>
    <row r="219" ht="14.25" customHeight="1">
      <c r="A219" s="149"/>
      <c r="B219" s="147"/>
      <c r="D219" s="148"/>
      <c r="E219" s="147"/>
      <c r="F219" s="147"/>
    </row>
    <row r="220" ht="14.25" customHeight="1">
      <c r="A220" s="149"/>
      <c r="B220" s="147"/>
      <c r="D220" s="148"/>
      <c r="E220" s="147"/>
      <c r="F220" s="147"/>
    </row>
    <row r="221" ht="14.25" customHeight="1">
      <c r="A221" s="149"/>
      <c r="B221" s="147"/>
      <c r="D221" s="148"/>
      <c r="E221" s="147"/>
      <c r="F221" s="147"/>
    </row>
    <row r="222" ht="14.25" customHeight="1">
      <c r="A222" s="149"/>
      <c r="B222" s="147"/>
      <c r="D222" s="148"/>
      <c r="E222" s="147"/>
      <c r="F222" s="147"/>
    </row>
    <row r="223" ht="14.25" customHeight="1">
      <c r="A223" s="149"/>
      <c r="B223" s="147"/>
      <c r="D223" s="148"/>
      <c r="E223" s="147"/>
      <c r="F223" s="147"/>
    </row>
    <row r="224" ht="14.25" customHeight="1">
      <c r="A224" s="149"/>
      <c r="B224" s="147"/>
      <c r="D224" s="148"/>
      <c r="E224" s="147"/>
      <c r="F224" s="147"/>
    </row>
    <row r="225" ht="14.25" customHeight="1">
      <c r="A225" s="149"/>
      <c r="B225" s="147"/>
      <c r="D225" s="148"/>
      <c r="E225" s="147"/>
      <c r="F225" s="147"/>
    </row>
    <row r="226" ht="14.25" customHeight="1">
      <c r="A226" s="149"/>
      <c r="B226" s="147"/>
      <c r="D226" s="148"/>
      <c r="E226" s="147"/>
      <c r="F226" s="147"/>
    </row>
    <row r="227" ht="14.25" customHeight="1">
      <c r="A227" s="149"/>
      <c r="B227" s="147"/>
      <c r="D227" s="148"/>
      <c r="E227" s="147"/>
      <c r="F227" s="147"/>
    </row>
    <row r="228" ht="14.25" customHeight="1">
      <c r="A228" s="149"/>
      <c r="B228" s="147"/>
      <c r="D228" s="148"/>
      <c r="E228" s="147"/>
      <c r="F228" s="147"/>
    </row>
    <row r="229" ht="14.25" customHeight="1">
      <c r="A229" s="149"/>
      <c r="B229" s="147"/>
      <c r="D229" s="148"/>
      <c r="E229" s="147"/>
      <c r="F229" s="147"/>
    </row>
    <row r="230" ht="14.25" customHeight="1">
      <c r="A230" s="149"/>
      <c r="B230" s="147"/>
      <c r="D230" s="148"/>
      <c r="E230" s="147"/>
      <c r="F230" s="147"/>
    </row>
    <row r="231" ht="14.25" customHeight="1">
      <c r="A231" s="149"/>
      <c r="B231" s="147"/>
      <c r="D231" s="148"/>
      <c r="E231" s="147"/>
      <c r="F231" s="147"/>
    </row>
    <row r="232" ht="14.25" customHeight="1">
      <c r="A232" s="149"/>
      <c r="B232" s="147"/>
      <c r="D232" s="148"/>
      <c r="E232" s="147"/>
      <c r="F232" s="147"/>
    </row>
    <row r="233" ht="14.25" customHeight="1">
      <c r="A233" s="149"/>
      <c r="B233" s="147"/>
      <c r="D233" s="148"/>
      <c r="E233" s="147"/>
      <c r="F233" s="147"/>
    </row>
    <row r="234" ht="14.25" customHeight="1">
      <c r="A234" s="149"/>
      <c r="B234" s="147"/>
      <c r="D234" s="148"/>
      <c r="E234" s="147"/>
      <c r="F234" s="147"/>
    </row>
    <row r="235" ht="14.25" customHeight="1">
      <c r="A235" s="149"/>
      <c r="B235" s="147"/>
      <c r="D235" s="148"/>
      <c r="E235" s="147"/>
      <c r="F235" s="147"/>
    </row>
    <row r="236" ht="14.25" customHeight="1">
      <c r="A236" s="149"/>
      <c r="B236" s="147"/>
      <c r="D236" s="148"/>
      <c r="E236" s="147"/>
      <c r="F236" s="147"/>
    </row>
    <row r="237" ht="14.25" customHeight="1">
      <c r="A237" s="149"/>
      <c r="B237" s="147"/>
      <c r="D237" s="148"/>
      <c r="E237" s="147"/>
      <c r="F237" s="147"/>
    </row>
    <row r="238" ht="14.25" customHeight="1">
      <c r="A238" s="149"/>
      <c r="B238" s="147"/>
      <c r="D238" s="148"/>
      <c r="E238" s="147"/>
      <c r="F238" s="147"/>
    </row>
    <row r="239" ht="14.25" customHeight="1">
      <c r="A239" s="149"/>
      <c r="B239" s="147"/>
      <c r="D239" s="148"/>
      <c r="E239" s="147"/>
      <c r="F239" s="147"/>
    </row>
    <row r="240" ht="14.25" customHeight="1">
      <c r="A240" s="149"/>
      <c r="B240" s="147"/>
      <c r="D240" s="148"/>
      <c r="E240" s="147"/>
      <c r="F240" s="147"/>
    </row>
    <row r="241" ht="14.25" customHeight="1">
      <c r="A241" s="149"/>
      <c r="B241" s="147"/>
      <c r="D241" s="148"/>
      <c r="E241" s="147"/>
      <c r="F241" s="147"/>
    </row>
    <row r="242" ht="14.25" customHeight="1">
      <c r="A242" s="149"/>
      <c r="B242" s="147"/>
      <c r="D242" s="148"/>
      <c r="E242" s="147"/>
      <c r="F242" s="147"/>
    </row>
    <row r="243" ht="14.25" customHeight="1">
      <c r="A243" s="149"/>
      <c r="B243" s="147"/>
      <c r="D243" s="148"/>
      <c r="E243" s="147"/>
      <c r="F243" s="147"/>
    </row>
    <row r="244" ht="14.25" customHeight="1">
      <c r="A244" s="149"/>
      <c r="B244" s="147"/>
      <c r="D244" s="148"/>
      <c r="E244" s="147"/>
      <c r="F244" s="147"/>
    </row>
    <row r="245" ht="14.25" customHeight="1">
      <c r="A245" s="149"/>
      <c r="B245" s="147"/>
      <c r="D245" s="148"/>
      <c r="E245" s="147"/>
      <c r="F245" s="147"/>
    </row>
    <row r="246" ht="14.25" customHeight="1">
      <c r="A246" s="149"/>
      <c r="B246" s="147"/>
      <c r="D246" s="148"/>
      <c r="E246" s="147"/>
      <c r="F246" s="147"/>
    </row>
    <row r="247" ht="14.25" customHeight="1">
      <c r="A247" s="149"/>
      <c r="B247" s="147"/>
      <c r="D247" s="148"/>
      <c r="E247" s="147"/>
      <c r="F247" s="14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