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Licitações e Contratos - 2022" sheetId="1" r:id="rId4"/>
    <sheet state="hidden" name="Audin 08_11" sheetId="2" r:id="rId5"/>
    <sheet state="hidden" name="COP_ georgia" sheetId="3" r:id="rId6"/>
  </sheets>
  <definedNames>
    <definedName name="_GoBack_6">#REF!</definedName>
    <definedName name="Excel_BuiltIn__FilterDatabase_1_1">#REF!</definedName>
    <definedName name="Excel_BuiltIn__FilterDatabase_1_1_1">#REF!</definedName>
    <definedName name="Excel_BuiltIn_Print_Area_7">#REF!</definedName>
    <definedName localSheetId="0" name="OLE_LINK15">#REF!</definedName>
    <definedName name="Excel_BuiltIn__FilterDatabase_7">#REF!</definedName>
    <definedName name="Aquisição_de_material_de_informática_para_a_Biblioteca_Universitária_da_UFC">#REF!</definedName>
    <definedName name="Excel_BuiltIn_Print_Titles_1">#REF!</definedName>
  </definedNames>
  <calcPr/>
  <extLst>
    <ext uri="GoogleSheetsCustomDataVersion2">
      <go:sheetsCustomData xmlns:go="http://customooxmlschemas.google.com/" r:id="rId7" roundtripDataChecksum="4CdET00XuCAohqL6dHeUUzW6hRGljalsGwFAMyIA2Yw="/>
    </ext>
  </extLst>
</workbook>
</file>

<file path=xl/sharedStrings.xml><?xml version="1.0" encoding="utf-8"?>
<sst xmlns="http://schemas.openxmlformats.org/spreadsheetml/2006/main" count="1595" uniqueCount="906">
  <si>
    <t>PROCESSO</t>
  </si>
  <si>
    <t>MODALIDADE E NÚMERO DA LICITAÇÃO (LINK DO EDITAL)</t>
  </si>
  <si>
    <t>OBJETO</t>
  </si>
  <si>
    <t>SITUAÇÃO (LICITAÇÃO)</t>
  </si>
  <si>
    <r>
      <rPr>
        <rFont val="Calibri"/>
        <b/>
        <color rgb="FF000000"/>
        <sz val="9.0"/>
      </rPr>
      <t xml:space="preserve">RESULTADO DA LICITAÇÃO </t>
    </r>
    <r>
      <rPr>
        <rFont val="Calibri"/>
        <b/>
        <color rgb="FF000000"/>
        <sz val="9.0"/>
        <u/>
      </rPr>
      <t xml:space="preserve"> </t>
    </r>
    <r>
      <rPr>
        <rFont val="Calibri"/>
        <b/>
        <i/>
        <color rgb="FF000000"/>
        <sz val="9.0"/>
        <u/>
      </rPr>
      <t>(Para consultar o ''Resultado da Licitação'' no sistema COMPRASNET, colocar no filtro "CÓDIGO UASG" o número ''153045'' e clicar em OK. Na próxima tela, selecionar a modalidade e a data ou número da licitação e clicar em OK)</t>
    </r>
  </si>
  <si>
    <t>FAVORECIDO</t>
  </si>
  <si>
    <t>CNPJ/CPF</t>
  </si>
  <si>
    <r>
      <rPr>
        <rFont val="Calibri"/>
        <b/>
        <color rgb="FF000000"/>
        <sz val="9.0"/>
      </rPr>
      <t xml:space="preserve">Nº CONTRATO(S) OU ATA DE REGISTRO DE PREÇO - ARP (S)  </t>
    </r>
    <r>
      <rPr>
        <rFont val="Calibri"/>
        <b/>
        <i/>
        <color rgb="FF000000"/>
        <sz val="9.0"/>
        <u/>
      </rPr>
      <t>(Para consultar o contrato no sistema COMPRASNET CONTRATOS, colocar no filtro "ORGÃO" o número ''26233'' e no filtro "CONTRATO" incluir a numeração e o ano do contrato e, em seguida, clicar no botão da coluna "AÇÕES" para visualizar. Para consultar a ARP no sistema SIASG, colocar no filtro "Nº DA UASG" o número "153045", informar a numeração e o ano da licitação, marcar a opção "PREGÃO", em seguida clicar no botão "PESQUISAR")</t>
    </r>
  </si>
  <si>
    <t>SITUAÇÃO (CONTRATO/ARP)</t>
  </si>
  <si>
    <r>
      <rPr>
        <rFont val="Calibri"/>
        <b/>
        <color rgb="FF000000"/>
        <sz val="9.0"/>
      </rPr>
      <t xml:space="preserve">NOTA DE EMPENHO </t>
    </r>
    <r>
      <rPr>
        <rFont val="Calibri"/>
        <b/>
        <i/>
        <color rgb="FF000000"/>
        <sz val="9.0"/>
      </rPr>
      <t>(Para consultar os empenhos, clicar no link e acessar os processos anexado(s) e/ou relacionado(s) ao processo principal)</t>
    </r>
  </si>
  <si>
    <t>LICITAÇÃO - MODALIDADE: PREGÃO</t>
  </si>
  <si>
    <t>23067.050055/2021-24</t>
  </si>
  <si>
    <t>Pregão Eletrônico nº 01/2022</t>
  </si>
  <si>
    <t>Contratação de empresa especializada para prestação de serviços de Manutenção Preventiva e Manutenção Corretiva de instalações elétricas com classe de tensão até 15 kV nos Campi da Universidade Federal do Ceará – Capital e Interior</t>
  </si>
  <si>
    <t>Concluída</t>
  </si>
  <si>
    <t>Termo de Homologação</t>
  </si>
  <si>
    <t>Engevisa Serviços de Engenharia EIRELI</t>
  </si>
  <si>
    <t>19.964.929/0001-69</t>
  </si>
  <si>
    <t>Contrato nº 04/2022</t>
  </si>
  <si>
    <t>Encerrado</t>
  </si>
  <si>
    <t>Link para acessar o processo que contém o empenho</t>
  </si>
  <si>
    <t>23067.046805/2021-63</t>
  </si>
  <si>
    <t>Pregão Eletrônico nº 02/2022</t>
  </si>
  <si>
    <t>Contratação de empresa para prestação do serviço de até 680 (seiscentos e oitenta) horas de massagem terapêutica (massoterapia) aos trabalhadores da Universidade Federal do Ceará (UFC)</t>
  </si>
  <si>
    <t>Yo Fitness Ltda.</t>
  </si>
  <si>
    <t>29.101.955/0001-17</t>
  </si>
  <si>
    <t>Contrato nº 08/2022</t>
  </si>
  <si>
    <t>Vigente</t>
  </si>
  <si>
    <t>23067.015354/2019-06</t>
  </si>
  <si>
    <t>Pregão Eletrônico - SRP nº 03/2022</t>
  </si>
  <si>
    <t>Serviço de manutenção preventiva e corretiva de equipamentos de Raios-X odontológicos, com reposição de peças e componentes originais, por demanda, sem dedicação de mão de obra exclusiva, para atender às necessidades de caráter continuado de manutenção dos equipamentos radiológicos existentes nas dependências da Universidade Federal do Ceará</t>
  </si>
  <si>
    <t>Excimer Tecnologia Comercio e Assistencia de Equipament</t>
  </si>
  <si>
    <t>10.293.515/0001-80</t>
  </si>
  <si>
    <t>ARP</t>
  </si>
  <si>
    <t>Encerrada</t>
  </si>
  <si>
    <t>23067.041117/2021-15</t>
  </si>
  <si>
    <t>Pregão Eletrônico - SRP nº 04/2022</t>
  </si>
  <si>
    <t>Aquisição de material esportivo para atendimento à demanda da Universidade Federal do Ceará</t>
  </si>
  <si>
    <t>Alessandra Nunes Lords</t>
  </si>
  <si>
    <t>03.865.570/0001-32</t>
  </si>
  <si>
    <t>Encerradas</t>
  </si>
  <si>
    <t>Markas de Resende EIRELI</t>
  </si>
  <si>
    <t>08.946.498/0001-91</t>
  </si>
  <si>
    <t>Nova Capital Comercio de Material Esportivo Ltda.</t>
  </si>
  <si>
    <t>23.861.090/0001-00</t>
  </si>
  <si>
    <t>23067.041454/2021-02</t>
  </si>
  <si>
    <t>Pregão Eletrônico - SRP nº 05/2022</t>
  </si>
  <si>
    <t>Aquisição de reagentes e correlatos para atender às necessidades das aulas experimentais das Unidades Acadêmicas da Universidade Federal do Ceará - UFC, bem como para os laboratórios (conservação e restauração) da Biblioteca Universitária e do Memorial da UFC e as atividades desenvolvidas na Seara da Ciência</t>
  </si>
  <si>
    <t>Ludwig Biotecnologia Ltda.</t>
  </si>
  <si>
    <t>01.151.850/0001-53</t>
  </si>
  <si>
    <t>ARPs</t>
  </si>
  <si>
    <t xml:space="preserve">Encerradas
</t>
  </si>
  <si>
    <t>Rey-Glass Comercial e Servicos EIRELI</t>
  </si>
  <si>
    <t>04.345.762/0001-80</t>
  </si>
  <si>
    <t>Phgen Comercio de Produtos Medicos EIRELI</t>
  </si>
  <si>
    <t>18.258.829/0001-54</t>
  </si>
  <si>
    <t>MDL Souza Comercio EIRELI</t>
  </si>
  <si>
    <t>36.813.448/0001-71</t>
  </si>
  <si>
    <t>ICP Inovacao e Comercio de Produtos para Biotecnologia</t>
  </si>
  <si>
    <t>53.427.738/0001-04</t>
  </si>
  <si>
    <t>Orbital Produtos para Laboratorios Ltda.</t>
  </si>
  <si>
    <t>71.443.667/0001-07</t>
  </si>
  <si>
    <t>ACS Gold Comercio de Equipamentos para Pesquisa e Contr</t>
  </si>
  <si>
    <t>36.556.535/0001-90</t>
  </si>
  <si>
    <t>Está sendo instruído processo administrativo com o objetivo de aplicação de penalidade , visto que a empresa não assinou a Ata de Registro de Preço</t>
  </si>
  <si>
    <t>-</t>
  </si>
  <si>
    <t>23067.056780/2021-14</t>
  </si>
  <si>
    <t>Pregão Eletrônico - SRP nº 06/2022 ver observações</t>
  </si>
  <si>
    <t>Contratação de empresa especializada para prestação de serviços de organização de eventos (locação de notebook), na capital – Fortaleza e em todo interior do Estado do Ceará, para atender as demandas da Universidade Federal do Ceará</t>
  </si>
  <si>
    <t>Cancelada</t>
  </si>
  <si>
    <t>23067.049718/2021-68</t>
  </si>
  <si>
    <t>Pregão Eletrônico - SRP nº 07/2022</t>
  </si>
  <si>
    <t>Aquisição de ração e maravalha</t>
  </si>
  <si>
    <t>23067.046070/2021-78</t>
  </si>
  <si>
    <t>Pregão Eletrônico - SRP nº 08/2022</t>
  </si>
  <si>
    <t>Aquisição de hélio líquido e nitrogêniolíquido para abastecer os equipamentos de Ressonância Magnéti ca Nuclear, necessários para o desenvolvimento das pesquisas,visando atender as necessidades do Programa de Pós-Graduação em Química (PGQUIM) do Centro de Ciências</t>
  </si>
  <si>
    <t>White Martins Gases Industriais do Nordeste Ltda.</t>
  </si>
  <si>
    <t>24.380.578/0032-85</t>
  </si>
  <si>
    <t>23067.053009/2021-87</t>
  </si>
  <si>
    <t>Pregão Eletrônico - SRP nº 09/2022</t>
  </si>
  <si>
    <t>Contratação deempresa especializada para o fornecimento de refeições prontas: almoço e jantar para a comunidade universitária do Campus de Sobral da UFC, de segunda à sexta-feira durante o período letivo, de acordo com o calendário aprovado pelo Conselho de Ensino, Pesquisa e Extensão - CEPE, incluindo o períodode férias, além de outros fornecimentos, de acordo com solicitação prévia</t>
  </si>
  <si>
    <t>Samir Cavalcante Aur</t>
  </si>
  <si>
    <t>18.261.811/0001-01</t>
  </si>
  <si>
    <t>23067.001808/2023-30</t>
  </si>
  <si>
    <t>Contrato nº 08/2023</t>
  </si>
  <si>
    <t>23067.002623/2022-61</t>
  </si>
  <si>
    <t>Pregão Eletrônico nº 10/2022</t>
  </si>
  <si>
    <t>Aquisição de lonas plásticas para silagem</t>
  </si>
  <si>
    <t>Fortclean Comercio de Equipamentos EIRELI</t>
  </si>
  <si>
    <t>36.327.075/0001-29</t>
  </si>
  <si>
    <t>23067.001267/2022-69</t>
  </si>
  <si>
    <t>Pregão Eletrônico - SRP nº 11/2022</t>
  </si>
  <si>
    <t>Contratação de empresa especializada para o fornecimento de refeições prontas: almoço e jantar, para a comunidade universitáriado Campus de Russas da Universidade Federal do Ceará, de segunda à sexta-feira durante o período leti vo, conforme calendário aprovado pelo Conselho de Ensino, Pesquisa e Extensão - CEPE, incluindo o período de férias, além de outros fornecimentos, de acordo com solicitação prévia</t>
  </si>
  <si>
    <t>C Q Comercio E Servicos Alimenticios e Eventos Ltda.</t>
  </si>
  <si>
    <t>09.356.159/0001-18</t>
  </si>
  <si>
    <t>23067.040971/2021-56</t>
  </si>
  <si>
    <t>Pregão Eletrônico - SRP nº 12/2022</t>
  </si>
  <si>
    <t>Aquisição de material de consumo paraatendimento das ati vidades práti cas dos Laboratórios, Clínica Odontológica e Central de Material Esterilizado da UniversidadeFederal do Ceará no Campus de Sobral/CE e do Departamento de Odontologia Restauradora da Faculdade de Farmácia,Odontologia e Enfermagem no Campus de Fortaleza/CE (DOR/FFOE) e órgãos parti cipantes</t>
  </si>
  <si>
    <t>Dental Oeste EIRELI</t>
  </si>
  <si>
    <t>05.412.147/0001-02</t>
  </si>
  <si>
    <t>Rofemaz Importadora de Embalagens EIRELI</t>
  </si>
  <si>
    <t>12.416.810/0001-02</t>
  </si>
  <si>
    <t>José Dantas Diniz Filho</t>
  </si>
  <si>
    <t>22.077.847/0001-07</t>
  </si>
  <si>
    <t>Mega Dental Importação, Exportação e Comércio de Produtos Odontológicos EIRELI</t>
  </si>
  <si>
    <t>25.341.162/0001-14</t>
  </si>
  <si>
    <t>Odontomed T/A Ltda.</t>
  </si>
  <si>
    <t>27.205.945/0001-04</t>
  </si>
  <si>
    <t>Athena Comércio de Podutos Odontológicos, Médico e Hospitalares EIRELI</t>
  </si>
  <si>
    <t>34.412.925/0001-61</t>
  </si>
  <si>
    <t>Central Life Distribuidora de Produtos para Saúde Ltda.</t>
  </si>
  <si>
    <t>41.774.511/0001-48</t>
  </si>
  <si>
    <t>23067.073368/2019-36</t>
  </si>
  <si>
    <t>Pregão Presencial nº 13/2022</t>
  </si>
  <si>
    <t>Concessão onerosa de espaço físico com área deaproximadamente 45,38 m² para exploração comercial de canti na localizada no Insti tuto de EducaçãoFísica e Esportes-IEFES, Campus do Pici - Fortaleza/CE</t>
  </si>
  <si>
    <t>Rosaz Comércio e Serviços Ltda.</t>
  </si>
  <si>
    <t>36.279.349/0001-51</t>
  </si>
  <si>
    <t>23067.054640/2021-01</t>
  </si>
  <si>
    <t>Pregão Eletrônico nº 14/2022</t>
  </si>
  <si>
    <t>Contratação de empresa especializada no serviço de monitoração radiológica com fornecimento de dosimetria mensal para servidores expostos à radiações ionizantes (raios X, raios gama e nêutrons)</t>
  </si>
  <si>
    <t>Revogada</t>
  </si>
  <si>
    <t>Ata de Realização do Pregão</t>
  </si>
  <si>
    <t>23067.006003/2022-00</t>
  </si>
  <si>
    <t>Pregão Eletrônico - SRP nº 15/2022</t>
  </si>
  <si>
    <t>Aquisição de materiais de limpeza diversos, equipamentos de proteção individual, material de copa e cozinha e lençol para maca, para atender asnecessidades dos diferentes setores administrati vos e acadêmicos da UFC na capital e nos campi do interior do Estado do Ceará</t>
  </si>
  <si>
    <t>ILG Produtos Naturais e Cosmeticos Ltda.</t>
  </si>
  <si>
    <t>03.816.134/0001-73</t>
  </si>
  <si>
    <t>JPJ Comercio Varejista de Material de Escritorio Ltda.</t>
  </si>
  <si>
    <t>16.970.003/0001-98</t>
  </si>
  <si>
    <t>Protector Produtos Hospitalares Ltda.</t>
  </si>
  <si>
    <t>18.466.544/0001-09</t>
  </si>
  <si>
    <t>BMP de Sousa Comercial EIRELI</t>
  </si>
  <si>
    <t>29.725.927/0001-70</t>
  </si>
  <si>
    <t>23067.006518/2021-11</t>
  </si>
  <si>
    <t>Pregão Eletrônico nº 16/2022</t>
  </si>
  <si>
    <t>Contratação de empresa especializada na prestação de serviços continuados de limpeza e conservação, com fornecimento de todos os materiais de limpeza, equipamentos e utensílios necessários à execução dos serviços, que deverão ser prestados com dedicação exclusiva de mão de obra, nas áreas internas e externas dos campi e unidades da Universidade Federal do Ceará na capital e interior do Estado, e/ou que por ventura venham a ser criados durante a vigência contratual</t>
  </si>
  <si>
    <t>Criart Serviços de Terceirização de Mão-de-obra Ltda.</t>
  </si>
  <si>
    <t>07.783.832/0001-70</t>
  </si>
  <si>
    <t>Contrato nº 17/2022</t>
  </si>
  <si>
    <t>23067.013550/2022-33</t>
  </si>
  <si>
    <t>Pregão Presencial nº 17/2022</t>
  </si>
  <si>
    <t>Concessão onerosa de espaço físico com área de aproximadamente 14,40 m² para exploração comercial de reprografia localizada no Bloco 901, Campus do Pici - Fortaleza/CE</t>
  </si>
  <si>
    <t>23067.013155/2022-51</t>
  </si>
  <si>
    <t>Pregão Presencial nº 18/2022</t>
  </si>
  <si>
    <t>Concessão onerosa de espaço físico com área de aproximadamente 22,10 m² para exploração comercial de cantina localizada na Faculdade de Educação, Benfica, Fortaleza/CE</t>
  </si>
  <si>
    <t>Antonio George Lopes Fontenele</t>
  </si>
  <si>
    <t>021.494.968-01</t>
  </si>
  <si>
    <t>Contrato nº 05/2022</t>
  </si>
  <si>
    <t>23067.005072/2022-98</t>
  </si>
  <si>
    <t>Pregão Eletrônico - SRP nº 19/2022</t>
  </si>
  <si>
    <t>Contratação de empresa especializada para prestação de serviços de controle sanitário integrado no combate a pragas urbanas e outros animais nocivos à saúde, englobando dedetização, desratização, desinsetização, descupinização, controle de pombos, morcegos e marimbondos em áreas de ambientes internos e externos pertencentes à Universidade Federal do Ceará</t>
  </si>
  <si>
    <t>Andreza Alves Evangelista</t>
  </si>
  <si>
    <t>01.612.710/0001-35</t>
  </si>
  <si>
    <t>23067.013991/2022-35</t>
  </si>
  <si>
    <t>Pregão Eletrônico nº 20/2022</t>
  </si>
  <si>
    <t>Fornecimento de refeições prontas: desjejum, almoço e jantar para a comunidade universitária da Universidade Federal do Ceará nos Campi de Fortaleza, de segunda à sexta-feira durante o período letivo, de acordo com o calendário aprovado pelo Conselho de Ensino, Pesquisa e Extensão - CEPE, incluindo o período de férias, além de outros fornecimentos, de acordo com solicitação prévia</t>
  </si>
  <si>
    <t>ISM Gomes de Mattos EIRELI</t>
  </si>
  <si>
    <t>04.228.626/0001-00</t>
  </si>
  <si>
    <t>23067.051988/2022-10</t>
  </si>
  <si>
    <t>Contrato nº 35/2022</t>
  </si>
  <si>
    <t>23067.014668/2022-89</t>
  </si>
  <si>
    <t>Pregão Eletrônico - SRP nº 21/2022</t>
  </si>
  <si>
    <t>Aquisição de matéria-prima e insumos para atendimento das demandas da Imprensa Universitária pelo período estimado de 12 (doze) meses no que se refere a impressão de livros, revistas, periódicos científicos, cartazes, folders, certificados, pastas, envelopes, convites, diplomas, formulários, planilhas, cartões e outros serviços da mesma natureza, advindas dos diversos setores das áreas acadêmicas e administrativas da UFC.</t>
  </si>
  <si>
    <t>F M Araujo Bezerra</t>
  </si>
  <si>
    <t>00.062.779/0001-70</t>
  </si>
  <si>
    <t>Brasilia Papeis EIRELI</t>
  </si>
  <si>
    <t>19.316.354/0001-78</t>
  </si>
  <si>
    <t>Comercial KR Materiais Graficos Ltda.</t>
  </si>
  <si>
    <t>23.889.067/0001-24</t>
  </si>
  <si>
    <t>Lance Tecnologia Materiais e Servicos EIRELI</t>
  </si>
  <si>
    <t>24.163.285/0001-40</t>
  </si>
  <si>
    <t>Sicoli Industria e Comercio de Maquinas Ltda.</t>
  </si>
  <si>
    <t>67.642.736/0001-34</t>
  </si>
  <si>
    <t>23067.051413/2021-16</t>
  </si>
  <si>
    <t>Pregão Eletrônico nº 22/2022</t>
  </si>
  <si>
    <t>Contratação da prestação de serviços continuados de PORTARIA e RECEPÇÃO,com execução mediante o regime de empreitada por preço global,para atender às necessidades dos campi e demais unidades acadêmico-administrativas da UFCCE, localizadas nos municípios de Crateús,Fortaleza,Itapajé,Quixadá,Russas e Sobral</t>
  </si>
  <si>
    <t>Solução Serviços Comercio e Construção Ltda.</t>
  </si>
  <si>
    <t>05.531.239/0001-01</t>
  </si>
  <si>
    <t>Contrato nº 19/2022</t>
  </si>
  <si>
    <t>23067.017637/2022-80</t>
  </si>
  <si>
    <t>Pregão Eletrônico - SRP nº 23/2022</t>
  </si>
  <si>
    <t>Aquisição de gás liquefeito de petróleo (gás de cozinha) acondicionados em botijões de 13Kg e 45Kg , pelo critério de MAIOR DESCONTO sobre a tabela ANP (Agência Nacional do Petróleo), para uso nas residências universitárias e nas diversas unidades acadêmicas e administrativas da Universidade Federal do Ceará, na Capital e no interior do Estado do Ceará, por um período de 12 (doze) meses</t>
  </si>
  <si>
    <t>Ata da realização do Pregão</t>
  </si>
  <si>
    <t>23067.000500/2022-96</t>
  </si>
  <si>
    <t>Pregão Eletrônico - SRP nº 24/2022</t>
  </si>
  <si>
    <t>Aquisição de aparelhos de ar condicionado para atender a demanda de diferentes setores acadêmicos e administrativos da UFC</t>
  </si>
  <si>
    <t>Microtecnica Informatica Ltda.</t>
  </si>
  <si>
    <t>01.590.728/0002-64</t>
  </si>
  <si>
    <t>LAR TEC Assistencia Tecnica em Eletroeletronicos Ltda.</t>
  </si>
  <si>
    <t>04.259.736/0001-30</t>
  </si>
  <si>
    <t>Roka Assistance Comercio e Servicos Ltda.</t>
  </si>
  <si>
    <t>22.665.775/0001-19</t>
  </si>
  <si>
    <t>Bruno Dos Santos Lima 03824722178</t>
  </si>
  <si>
    <t>45.461.989/0001-79</t>
  </si>
  <si>
    <t>JVS Comercio Ltda.</t>
  </si>
  <si>
    <t>45.924.267/0001-03</t>
  </si>
  <si>
    <t>Pregão Eletrônico - SRP nº 25/2022</t>
  </si>
  <si>
    <t>23067.014559/2022-61</t>
  </si>
  <si>
    <t>Pregão Eletrônico - SRP nº 26/2022</t>
  </si>
  <si>
    <t>Aquisição de usina solar fotovoltaica com potência de 20 kWp, ou superior, a ser conectada (on-grid) diretamente à rede de distribuição onde está localizada</t>
  </si>
  <si>
    <t>PS Engenharia Instalacao E Manutencao Eletrica Ltda.</t>
  </si>
  <si>
    <t>22.303.115/0001-98</t>
  </si>
  <si>
    <t>Pregão Eletrônico - SRP nº 27/2022</t>
  </si>
  <si>
    <t>Aquisição de ração esterilizada por irradiação gama para ratos e camundongos e de maravalha (raspas de madeira Pinus) esterilizada por irradiação gama para biotério de ratos e camundongos</t>
  </si>
  <si>
    <t>Gallus Industria e Comercio de Alimentos EIRELI</t>
  </si>
  <si>
    <t>07.737.878/0001-53</t>
  </si>
  <si>
    <t>Roberto Giannichi Filho</t>
  </si>
  <si>
    <t>10.315.821/0001-70</t>
  </si>
  <si>
    <t>23067.032580/2021-68</t>
  </si>
  <si>
    <t>Pregão Eletrônico nº 28/2022</t>
  </si>
  <si>
    <t>Contratação de pessoa jurídica designada a prestar serviços de manutenção preventiva e corretiva, com cobertura total de peças novas – risco total, em 24 (vinte e quatro) elevadores e 67 (sessenta e sete) plataformas de acessibilidade, com características operacionais aqui apresentadas, pertencentes à Universidade Federal do Ceará, distribuídos nos Campi do Pici, Benfica, e Porangabuçu, em Fortaleza/CE, e nos Campi de Sobral, Crateús, Russas e Quixadá</t>
  </si>
  <si>
    <t>Gralha Elevadores Ltda.</t>
  </si>
  <si>
    <t>21.169.089/0001-94</t>
  </si>
  <si>
    <t>Contrato nº 32/2022</t>
  </si>
  <si>
    <t>TK Elevadores Brasil Ltda.</t>
  </si>
  <si>
    <t>90.347.840/0011-90</t>
  </si>
  <si>
    <t>Contrato nº 31/2022</t>
  </si>
  <si>
    <t>23067.026751/2022-09</t>
  </si>
  <si>
    <t>Pregão Presencial nº 29/2022</t>
  </si>
  <si>
    <t>Concessão onerosa de espaço físico com área de aproximadamente 8,75 m² para exploração comercial dos serviços de Ponto de Guaraná, nas proximidades dos Blocos 706, 707 e 717 no Centro de Tecnologia da UFC, Campus do Pici - Fortaleza/CE, para atendimento de alunos e servidores da instituição</t>
  </si>
  <si>
    <t>Ocilma Pereira Soares de Lima</t>
  </si>
  <si>
    <t>288.478.488-81</t>
  </si>
  <si>
    <t>Contrato nº 07/2022</t>
  </si>
  <si>
    <t>23067.026610/2022-88</t>
  </si>
  <si>
    <t>Pregão Presencial nº 30/2022</t>
  </si>
  <si>
    <t>Concessão onerosa de espaço físico com área de aproximadamente 8,80 m² para exploração comercial dos serviços de trailer para venda de lanches, nas proximidades do bloco 713 do Campus do Pici no Centro de Tecnologia da UFC, Campus do Pici - Fortaleza/CE, para atendimento de alunos e servidores da instituição</t>
  </si>
  <si>
    <t>Antônio George Lopes Fontenele</t>
  </si>
  <si>
    <t>Contrato nº 06/2022</t>
  </si>
  <si>
    <t>23067.011032/2022-85</t>
  </si>
  <si>
    <t>Pregão Eletrônico - SRP nº 31/2022</t>
  </si>
  <si>
    <t>Aquisição de mobiliário para atendimento das diversas unidades</t>
  </si>
  <si>
    <t>Libramóveis Comércio e Serviços Ltda</t>
  </si>
  <si>
    <t>04.331.090/0001-54</t>
  </si>
  <si>
    <t>Labor Indústria de Móveis para Escritório EIRELI</t>
  </si>
  <si>
    <t>06.983.736/0001-03</t>
  </si>
  <si>
    <t>Magazine dos Móveis EIRELI</t>
  </si>
  <si>
    <t>26.537.584/0001-22</t>
  </si>
  <si>
    <t>Meta X Indústria e Comércio LTDA</t>
  </si>
  <si>
    <t>18.493.830/0001-63</t>
  </si>
  <si>
    <t>White Board Import Comércio e Serviços LTDA</t>
  </si>
  <si>
    <t>43.838.684/0001-08</t>
  </si>
  <si>
    <t>23067.011623/2022-52</t>
  </si>
  <si>
    <t>Pregão Eletrônico - SRP nº 32/2022</t>
  </si>
  <si>
    <t>Aquisição de rações formuladas e ingredientes para formulação ração, para alimentação de rebanhos da Universidade Federal do Ceará, locados no Centro de Ciências Agrárias, em Fortaleza-CE, e nas Fazendas Experimentais Vale do Curu, em Pentecoste-CE, Lavoura Seca, em Quixadá-CE</t>
  </si>
  <si>
    <t>Helo Comercio e Servicos de Produtos Agropecuarios EIRELI</t>
  </si>
  <si>
    <t>18.158.411/0001-75</t>
  </si>
  <si>
    <t>Andre V S Morais</t>
  </si>
  <si>
    <t>27.487.710/0001-44</t>
  </si>
  <si>
    <t>23067.024239/2022-10</t>
  </si>
  <si>
    <t>Pregão Eletrônico nº 33/2022</t>
  </si>
  <si>
    <t>Contratação de serviço de emissão de Certificados Digitais do tipo A3 com e sem token USB para Pessoa Física (e-CPF) com validade mínima de 3 anos em modelo homologado em conformidade com o ICP-BRASIL</t>
  </si>
  <si>
    <t>AR RP Certificacao Digital EIRELI</t>
  </si>
  <si>
    <t>21.308.480/0001-22</t>
  </si>
  <si>
    <t>23067.008126/2022-77</t>
  </si>
  <si>
    <t>Pregão Presencial nº 34/2022</t>
  </si>
  <si>
    <t>Concessão onerosa de espaço físico com área de aproximadamente 15,56 m² para exploração comercial de cantina, localizada no Bloco Noturno, área 01, do Centro de Humanidades, Campus do Benfica - Fortaleza/CE, para atendimento de alunos e servidores da instituição</t>
  </si>
  <si>
    <t>021.494.068-01</t>
  </si>
  <si>
    <t>Pregão Eletrônico - SRP nº 35/2022</t>
  </si>
  <si>
    <t>Pregão Eletrônico nº 36/2022</t>
  </si>
  <si>
    <t>23067.010723/2022-61</t>
  </si>
  <si>
    <t>Pregão Eletrônico - SRP nº 37/2022</t>
  </si>
  <si>
    <t>Aquisição de materiais de consumo para o funcionamento do complexo de clínicas do Curso de Odontologia da FFOE e da Coordenadoria de Perícia e Assistência ao Servidor (CPASE), para o segundo semestre de 2022 e primeiro semestre de 2023</t>
  </si>
  <si>
    <t>Biovalic Comercio de Equipamentos Medicos Ltda.</t>
  </si>
  <si>
    <t>08.924.875/0001-91</t>
  </si>
  <si>
    <t>Malurel Comercio de Produtos Hospitalares EIRELI</t>
  </si>
  <si>
    <t>11.773.173/0001-69</t>
  </si>
  <si>
    <t>Elisvandia Matos Donini EIRELI</t>
  </si>
  <si>
    <t>13.547.970/0001-53</t>
  </si>
  <si>
    <t>Jose Dantas Diniz Filho</t>
  </si>
  <si>
    <t>Mega Dental Importacao, Exportacao e Comercio de Produtos Odontologicos EIRELI</t>
  </si>
  <si>
    <t>A V F Batista Multivendas</t>
  </si>
  <si>
    <t>26.088.958/0001-70</t>
  </si>
  <si>
    <t>Vital Produtos para Saude Ltda.</t>
  </si>
  <si>
    <t>29.178.366/0001-37</t>
  </si>
  <si>
    <t>Livecme Ind. e Com. de Produtos Medicos Hospitalares Ltda.</t>
  </si>
  <si>
    <t>36.596.049/0001-04</t>
  </si>
  <si>
    <t>RPC Produtos e Servicos EIRELI</t>
  </si>
  <si>
    <t>41.813.885/0001-25</t>
  </si>
  <si>
    <t>W J M Dental Ltda.</t>
  </si>
  <si>
    <t>72.367.600/0001-01</t>
  </si>
  <si>
    <t>Luiz Goulart &amp; Cia Ltda.</t>
  </si>
  <si>
    <t>88.014.006/0001-69</t>
  </si>
  <si>
    <t>23067.024709/2022-45</t>
  </si>
  <si>
    <t>Pregão Eletrônico nº 38/2022</t>
  </si>
  <si>
    <t>Aquisição de insumos, em lote único, para realização das aulas práticas do Curso de Bacharelado em Gastronomia do Instituto de Cultura e Arte (ICA) da Universidade Federal do Ceará para aulas práticas referentes aos semestres letivos 2022.1 e 2022.2</t>
  </si>
  <si>
    <t>23067.040630/2021-81</t>
  </si>
  <si>
    <t>Pregão Eletrônico - SRP nº 39/2022</t>
  </si>
  <si>
    <t>Aquisição de bebedouros industriais para atender aos departamentos e setores do Centro de Ciências Agrárias</t>
  </si>
  <si>
    <t>ESL Licita Comercio e Servicos</t>
  </si>
  <si>
    <t>45.343.454/0001-01</t>
  </si>
  <si>
    <t>23067.006768/2022-31</t>
  </si>
  <si>
    <t>Pregão Eletrônico  nº 40/2022</t>
  </si>
  <si>
    <t>Contratação de serviço de Restauro Bens Móveis do Salão Dourado da Reitoria</t>
  </si>
  <si>
    <t>Karen Carolina da Silva Alves</t>
  </si>
  <si>
    <t>21.630.347/0001-98</t>
  </si>
  <si>
    <t>Contrato nº 39/2022</t>
  </si>
  <si>
    <t>23067.014215/2022-52</t>
  </si>
  <si>
    <t>Pregão Presencial  nº 41/2022</t>
  </si>
  <si>
    <t>Concessão onerosa de espaço físico com área de aproximadamente 54,45m² para exploração comercial de cantina, localizada na UFC Campus Russas, Bloco 01, Térreo, Universidade Federal do Ceará - Russas - CE, para atendimento de alunos e servidores da instituição</t>
  </si>
  <si>
    <t>Tia Deda Refeições Coletivas Serviços e Comércio Ltda.</t>
  </si>
  <si>
    <t>31.877.045/0001-72</t>
  </si>
  <si>
    <t>Contrato nº 10/2022</t>
  </si>
  <si>
    <t>23067.044090/2020-23</t>
  </si>
  <si>
    <t>Pregão Eletrônico nº 42/2022</t>
  </si>
  <si>
    <t>Contratação de empresa especializada na prestação de serviços de administração e gerenciamento, por meio de sistema informatizado e integrador de módulos, online e em tempo real, para fornecimento de combustíveis, óleos e lubrificantes, mediante intermediação, junto à rede credenciada de estabelecimentos, para atender todas os veículos, máquina e equipamentos da Universidade Federal do Ceará de todos os Campi ou que estejam oficialmente a seu serviço</t>
  </si>
  <si>
    <t>Trivale Instituicao de Pagamento Ltda.</t>
  </si>
  <si>
    <t>00.604.122/0001-97</t>
  </si>
  <si>
    <t>Contrato nº 34/2022</t>
  </si>
  <si>
    <t>23067.014801/2022-05</t>
  </si>
  <si>
    <t>Pregão Eletrônico - SRP nº 43/2022</t>
  </si>
  <si>
    <t>Aquisição de projetores multimídia de mínimo 3500 lumens com garantia de funcionamento 24 (vinte e quatro) meses visando atender às demandas das unidades integrantes desta Universidade.</t>
  </si>
  <si>
    <t>Metdata Tecnologia da Informação EIRELI</t>
  </si>
  <si>
    <t>28.584.157/0003-92</t>
  </si>
  <si>
    <t>23067.021992/2022-53</t>
  </si>
  <si>
    <t>Pregão Presencial  nº 44/2022</t>
  </si>
  <si>
    <t>Concessão onerosa de espaço físico com área de aproximadamente 11,90 m² para exploração comercial de reprografia localizada no Bloco Ícaro de Sousa, área 2 do Centro de Humanidades, Campus do Benfica - Fortaleza/CE</t>
  </si>
  <si>
    <t>23067.027721/2022-10</t>
  </si>
  <si>
    <t>Pregão Presencial  nº 45/2022</t>
  </si>
  <si>
    <t>Concessão onerosa de espaço físico com área de aproximadamente 39,07 m² para exploração comercial de cantina, localizada no bloco 912, Departamento de Geologia, Centro de Ciências, Campus do Pici - Fortaleza/CE, para atendimento de alunos e servidores da instituição</t>
  </si>
  <si>
    <t>Ana Célia Rodrigues do Nascimento</t>
  </si>
  <si>
    <t>33.290.554/0001-20</t>
  </si>
  <si>
    <t>Contrato nº 09/2022</t>
  </si>
  <si>
    <t>23067.025644/2022-55</t>
  </si>
  <si>
    <t>Pregão Eletrônico nº 46/2022</t>
  </si>
  <si>
    <t>Aquisição de equipamentos para trituração de amálgama e mistura de materiais encapsulados, tais como cimentos de ionômero de vidro, para os campi de Fortaleza e de Sobral</t>
  </si>
  <si>
    <t>Primemed Equipamentos Ltda</t>
  </si>
  <si>
    <t>46.218.314/0001-66</t>
  </si>
  <si>
    <t>23067.015146/2021-13</t>
  </si>
  <si>
    <t>Pregão Eletrônico - SRP nº 47/2022</t>
  </si>
  <si>
    <t>Aquisição de materiais/equipamentos permanentes, para realização de atividades de simulação realística das disciplinas de aulas práticas dos cursos de graduação de Enfermagem, do Departamento de Enfermagem da Universidade Federal do Ceará</t>
  </si>
  <si>
    <t>Aaro Comércio, Distribuição e Serviços EIRELI</t>
  </si>
  <si>
    <t>02.566.043/0001-64</t>
  </si>
  <si>
    <t>ARP's</t>
  </si>
  <si>
    <t>K.C.R. Indústria e Comércio de Equipamentos EIRELI</t>
  </si>
  <si>
    <t>09.251.627/0001-90</t>
  </si>
  <si>
    <t>Nativa Lab Produtos Laboratoriais EIRELI</t>
  </si>
  <si>
    <t>17.930.162/0001-21</t>
  </si>
  <si>
    <t>Cirúrgica Ceron Importadora e Exportadora de Equipamentos Hospitalares e Veterinários Ltda.</t>
  </si>
  <si>
    <t>18.258.209/0001-15</t>
  </si>
  <si>
    <t>Royal Atacadista e Comércio EIRELI</t>
  </si>
  <si>
    <t>24.103.721/0001-95</t>
  </si>
  <si>
    <t>Braztech Manutenção e Reparação em Equipamentos Hospitalares Ltda.</t>
  </si>
  <si>
    <t>24.505.009/0001-12</t>
  </si>
  <si>
    <t>Consulab Distribuidora de Produtos Laboratoriais, Hoispitalares e Educacionais Ltda.</t>
  </si>
  <si>
    <t>24.997.187/0001-08</t>
  </si>
  <si>
    <t>Prosaúde Material Médico Hospitalar EIRELI</t>
  </si>
  <si>
    <t>26.383.168/0001-17</t>
  </si>
  <si>
    <t>Medicalmed Representações, Importação e Exportação de Produtos Hospitalares Ltda.</t>
  </si>
  <si>
    <t>27.705.997/0001-31</t>
  </si>
  <si>
    <t>Udilife Com Importação e Exportação EIRELI</t>
  </si>
  <si>
    <t>34.061.908/0001-27</t>
  </si>
  <si>
    <t>Brasil Devices Equipamentos Hospitalares EIRELI</t>
  </si>
  <si>
    <t>34.680.592/0001-51</t>
  </si>
  <si>
    <t>Skylab Comercial Hospitalar Ltda.</t>
  </si>
  <si>
    <t>38.482.591/0001-53</t>
  </si>
  <si>
    <t>Alternativa Distribuidora Hospitalar Ltda.</t>
  </si>
  <si>
    <t>43.556.958/0001-76</t>
  </si>
  <si>
    <t>23067.033152/2022-33</t>
  </si>
  <si>
    <t>Pregão Eletrônico - SRP nº 48/2022</t>
  </si>
  <si>
    <t>Aquisição de reagentes e correlatos para atender às necessidades das aulas experimentais das Unidades Acadêmicas da Universidade Federal do Ceará - UFC, bem como as atividades desenvolvidas na Seara da Ciência, conforme discriminação e quantidades estabelecidas no Termo de Referência.</t>
  </si>
  <si>
    <t>Labtek Comercio de Produtos Laboratoriais EIRELI</t>
  </si>
  <si>
    <t>07.185.891/0001-47</t>
  </si>
  <si>
    <t>Cequimica Ltda.</t>
  </si>
  <si>
    <t>07.358.914/0001-78</t>
  </si>
  <si>
    <t>Multilab Distribuicao Ltda.</t>
  </si>
  <si>
    <t>45.854.747/0001-45</t>
  </si>
  <si>
    <t>Genesis Quimica Ltda.</t>
  </si>
  <si>
    <t>46.900.546/0001-08</t>
  </si>
  <si>
    <t>ICP Inovacao e Comercio de Produtos para Biotecnologia e Utilidades Ltda.</t>
  </si>
  <si>
    <t>Interjet Comercial EIRELI</t>
  </si>
  <si>
    <t xml:space="preserve">59.403.410/0001-26
</t>
  </si>
  <si>
    <t>23067.021722/2022-42</t>
  </si>
  <si>
    <t>Pregão Eletrônico nº 50/2022</t>
  </si>
  <si>
    <t>Contratação de empresa especializada na prestação de serviço de administração e gerenciamento, por meio de sistema informatizado e integrador de módulos, para serviços de lavagens e de borracharia, de manutenção preventiva e corretiva, com fornecimento de peças/materiais, mediante intermediação, junto a rede credenciada de estabelecimentos</t>
  </si>
  <si>
    <t>Prime Consultoria e Assessoria Empresarial Ltda</t>
  </si>
  <si>
    <t>05.340.639/0001-30</t>
  </si>
  <si>
    <t>Contrato nº 43/2022</t>
  </si>
  <si>
    <t>23067.051477/2021-17</t>
  </si>
  <si>
    <t>Pregão Eletrônico nº 51/2022</t>
  </si>
  <si>
    <t>Contratação de empresa especializada para a prestação dos serviços continuados de manejo de áreas verdes de todos os Campi da Universidade Federal do Ceara, com o fornecimento de mão de obra, incluindo fornecimento de material, suprimentos, insumos diversos e equipamentos necessarios, conforme especificações, condições, quantidades, exigências e estimativas estabelecidas no Edital e anexos.</t>
  </si>
  <si>
    <t>Fracassada</t>
  </si>
  <si>
    <t>23067.030217/2022-99</t>
  </si>
  <si>
    <t>Pregão Eletrônico - SRP nº 52/2022</t>
  </si>
  <si>
    <t>Registro de preços para a eventual aquisição de material de consumo: Substâncias para Diagnóstico ´IN VITRO´, Reagentes, Conjunto e Jogos para Testes da Class utilizadas em análises microbiológicas para atender as demandas das unidades da UFC relativas as atividades do ano de 2023.</t>
  </si>
  <si>
    <t>Awkalab Produtos para Laboratorio Ltda.</t>
  </si>
  <si>
    <t>04.880.181/0001-49</t>
  </si>
  <si>
    <t>Francisco das Chagas de Araujo Silva</t>
  </si>
  <si>
    <t>10.873.939/0001-14</t>
  </si>
  <si>
    <t>Geraes Diagnostica Representacoes Ltda.</t>
  </si>
  <si>
    <t>13.430.441/0001-75</t>
  </si>
  <si>
    <t>59.403.410/0001-26</t>
  </si>
  <si>
    <t>23067.050829/2021-17</t>
  </si>
  <si>
    <t>Pregão Eletrônico - SRP nº 53/2022</t>
  </si>
  <si>
    <t>Registro de preços para a eventual aquisição de lâmpadas LED tubular, refletores LED, luminárias LED do tipo pétala e sensores de presença com fotocélula para atender demandas de diferentes setores acadêmicos e administrativos da UFC.</t>
  </si>
  <si>
    <t>BMB Construcoes e Comercial do Anil EIRELI</t>
  </si>
  <si>
    <t>04.191.294/0001-37</t>
  </si>
  <si>
    <t>Isolux Comercial Ltda.</t>
  </si>
  <si>
    <t>10.229.307/0001-12</t>
  </si>
  <si>
    <t>FCA Comercio de Materiais Eletricos Ltda.</t>
  </si>
  <si>
    <t>22.745.664/0001-12</t>
  </si>
  <si>
    <t>23067.029893/2022-10</t>
  </si>
  <si>
    <t>Pregão Eletrônico - SRP nº 54/2022</t>
  </si>
  <si>
    <t>Aquisição de materiais e equipamentos de segurança contra incêndio para atender os Campi e unidades da Universidade Federal do Ceará - UFC em Fortaleza e interior, incluindo fazendas e Unidades Isoladas</t>
  </si>
  <si>
    <t xml:space="preserve"> One Comercial Ltda.</t>
  </si>
  <si>
    <t>14.517.117/0001-51</t>
  </si>
  <si>
    <t xml:space="preserve"> M J F de Carvalho</t>
  </si>
  <si>
    <t>31.748.238/0001-23</t>
  </si>
  <si>
    <t xml:space="preserve"> Rednov Ferramentas Ltda.</t>
  </si>
  <si>
    <t>45.769.285/0001-68</t>
  </si>
  <si>
    <t>Atrium Industria e Comercio de Ferragens Ltda.</t>
  </si>
  <si>
    <t>46.423.434/0001-03</t>
  </si>
  <si>
    <t>Sermedicall ARP Equipamentos de Resgate de Segurança EIRELI</t>
  </si>
  <si>
    <t>93.726.446/0001-89</t>
  </si>
  <si>
    <t>23067.039659/2022-09</t>
  </si>
  <si>
    <t>Pregão Eletrônico - SRP nº 55/2022</t>
  </si>
  <si>
    <t>Aquisição de cancelas de estacionamento</t>
  </si>
  <si>
    <t>P.F Meotti Licitacoes Ltda.</t>
  </si>
  <si>
    <t>34.133.591/0001-97</t>
  </si>
  <si>
    <t>23067.028731/2022-64</t>
  </si>
  <si>
    <t>Pregão Eletrônico nº 56/2022</t>
  </si>
  <si>
    <t>Serviço de acesso à internet com velocidade de 100Mb, fornecimento de 01 (um) IP fixo/real por prédio, ativos de rede e serviços de instalação, ativação, configuração, suporte técnico e manutenção corretiva</t>
  </si>
  <si>
    <t>23067.050852/2022-92</t>
  </si>
  <si>
    <t>Pregão Eletrônico - SRP nº 57/2022</t>
  </si>
  <si>
    <t>Fornecimento de gás liquefeito de petróleo (gás de cozinha) acondicionados em botijões de 13Kg e 45Kg, para unidades acadêmicas e administrativas da Universidade Federal do Ceará, na Capital e no interior do Estado do Ceará, por um período de 12 (doze) meses</t>
  </si>
  <si>
    <t>Quintal do Gas Ltda.</t>
  </si>
  <si>
    <t>39.955.870/0001-50</t>
  </si>
  <si>
    <t>23067.021302/2022-66</t>
  </si>
  <si>
    <t>Pregão Eletrônico - SRP nº 58/2022</t>
  </si>
  <si>
    <t>Serviço de limpeza, tratamento, higienização, manutenção e conservação da piscina do Instituto de Educação Física e Esportes, com fornecimento de mão-de-obra (sem dedicação exclusiva), ferramentas, equipamentos e todos os materiais de consumo, incluindo produtos químicos e demais insumos necessários para a manutenção da qualidade da água</t>
  </si>
  <si>
    <t>Conquista Soluções e Serviços Ltda.</t>
  </si>
  <si>
    <t>43.559.760/0001-46</t>
  </si>
  <si>
    <t>Contrato nº 60/2022</t>
  </si>
  <si>
    <t>Pregão Eletrônico nº 59/2022</t>
  </si>
  <si>
    <t>Serviço continuado de manejo de áreas verdes de todos os Campi da Universidade Federal do Ceará, com o fornecimento de mão de obra, incluindo fornecimento de material, suprimentos, insumos diversos e equipamentos necessários</t>
  </si>
  <si>
    <t>Florart Paisagismo Ltda.</t>
  </si>
  <si>
    <t>36.831.212/0001-68</t>
  </si>
  <si>
    <t>Contrato nº 58/2022</t>
  </si>
  <si>
    <t>23067.050354/2022-40</t>
  </si>
  <si>
    <t>Pregão Eletrônico nº 60/2022</t>
  </si>
  <si>
    <t>Serviço comum continuado de Seguro de Acidentes Pessoais Colet ivo para segurar alunos regularmente matriculados na Universidade Federal do Ceará dos campi Fortaleza, Quixadá, Russas, Sobral, Itapajé e Crateús durante as atividades de ensino, pesquisa e extensão, bem como segurar os estagiários da UFC</t>
  </si>
  <si>
    <t>MBM Seguradora SA</t>
  </si>
  <si>
    <t>87.883.807/0001-06</t>
  </si>
  <si>
    <t>Contrato nº 53/2022</t>
  </si>
  <si>
    <t>23067.051032/2022-18</t>
  </si>
  <si>
    <t>Pregão Presencial  nº 61/2022</t>
  </si>
  <si>
    <t>Concessão onerosa de espaço físico com área de aproximadamente 45,38 m² para exploração comercial de cantina, localizada no Instituto de Educação Física e Esportes - Fortaleza/CE, para atendimento de alunos e servidores da instituição</t>
  </si>
  <si>
    <t>Deserta</t>
  </si>
  <si>
    <t>23067.051621/2022-04</t>
  </si>
  <si>
    <t>Pregão Presencial  nº 62/2022</t>
  </si>
  <si>
    <t>Concessão onerosa de espaço físico com área de aproximadamente 71,15 m² para exploração comercial de cantina, localizada no Departamento de Física - Fortaleza/CE, para atendimento de alunos e servidores da instituição</t>
  </si>
  <si>
    <t>Rafael Barros Façanha</t>
  </si>
  <si>
    <t>026.819.223-56</t>
  </si>
  <si>
    <t>Contrato nº 02/2023</t>
  </si>
  <si>
    <t>23067.047547/2022-13</t>
  </si>
  <si>
    <t>Pregão Presencial  nº 63/2022</t>
  </si>
  <si>
    <t>Concessão onerosa de espaço físico com área de aproximadamente 45,60 m² para exploração comercial de cantina, localizada na Faculdade de Economia, Administração, Atuária e Contabilidade (FEAAC) - Fortaleza/CE, para atendimento de alunos e servidores da instituição</t>
  </si>
  <si>
    <t>Odilon Lopes Fontenele</t>
  </si>
  <si>
    <t>171.190.728-62</t>
  </si>
  <si>
    <t>Contrato nº 01/2023</t>
  </si>
  <si>
    <t>23067.037021/2022-25</t>
  </si>
  <si>
    <t>Pregão Eletrônico - SRP nº 65/2022</t>
  </si>
  <si>
    <t xml:space="preserve"> Aquisição de materiais de limpeza diversos, equipamentos de proteção individual e material de copa e cozinha, por meio do sistema de registro de preço, para atender as necessidades dos diferentes setores administrativos e acadêmicos da UFC na capital e nos campi do interior do Estado do Ceará</t>
  </si>
  <si>
    <t>Suprimax Comercial Ltda.</t>
  </si>
  <si>
    <t>00.466.084/0001-53</t>
  </si>
  <si>
    <t>Comercial Milenio Ltda.</t>
  </si>
  <si>
    <t>09.583.781/0001-69</t>
  </si>
  <si>
    <t>SJ Comercio de Utilidades Ltda.</t>
  </si>
  <si>
    <t>10.614.788/0001-80</t>
  </si>
  <si>
    <t>Santana Werneck Comercial Ltda.</t>
  </si>
  <si>
    <t>11.186.469/0001-83</t>
  </si>
  <si>
    <t xml:space="preserve">DMGR Comercio de Maquinas e Equipamentos Industriais Ltda.                                                                                                                       </t>
  </si>
  <si>
    <t>24.090.700/0001-82</t>
  </si>
  <si>
    <t>FL Comercio Atacadista de Artigos de Uso Pessoal e Domestico Ltda.</t>
  </si>
  <si>
    <t>34.333.903/0001-06</t>
  </si>
  <si>
    <t>Darlu Industria Textil Ltda.</t>
  </si>
  <si>
    <t>40.223.106/0001-79</t>
  </si>
  <si>
    <t>JFV Bezerra Ltda.</t>
  </si>
  <si>
    <t>42.815.972/0001-84</t>
  </si>
  <si>
    <t>Andressa Vieira da Silva 04799669400</t>
  </si>
  <si>
    <t>45.893.521/0001-53</t>
  </si>
  <si>
    <t>MGS E-Commerce Ltda.</t>
  </si>
  <si>
    <t>47.366.904/0001-07</t>
  </si>
  <si>
    <t>23067.021121/2022-30</t>
  </si>
  <si>
    <t>Pregão Eletrônico - SRP nº 66/2022</t>
  </si>
  <si>
    <t xml:space="preserve"> Aquisição de materiais de consumo do tipo médico-hospitalares, por Ata de Registro de Preços, para uso pelos departamentos vinculados à Faculdade de Farmácia, Odontologia e Enfermagem (FFOE) e a Coordenadoria de Perícia e Assistência ao Servidor (CPASE)/PROGEP</t>
  </si>
  <si>
    <t>Danialex Tec - Material Médico Hospitalar Ltda.</t>
  </si>
  <si>
    <t>01.686.305/0001-61</t>
  </si>
  <si>
    <t>Vuelo Pharma Ltda.</t>
  </si>
  <si>
    <t>04.159.536/0001-05</t>
  </si>
  <si>
    <t>Proc9 Indústria Química Ltda.</t>
  </si>
  <si>
    <t>07.944.100/0001-15</t>
  </si>
  <si>
    <t>G. M. Valência - Produtos Hospitalares</t>
  </si>
  <si>
    <t>23.420.875/0001-48</t>
  </si>
  <si>
    <t>Comercial Rios Produtos de Limpeza, Descartáveis e Papelaria Ltda.</t>
  </si>
  <si>
    <t>26.644.910/0001-09</t>
  </si>
  <si>
    <t>Tendmed Comércio de Produtos Médicos Ltda.</t>
  </si>
  <si>
    <t>28.270.828/0001-89</t>
  </si>
  <si>
    <t>Pcat Comércio de Material Médico - Hospitalar EIRELI</t>
  </si>
  <si>
    <t>33.587.022/0001-59</t>
  </si>
  <si>
    <t>Estomacenter Medical Care EIRELI</t>
  </si>
  <si>
    <t>35.311.953/0001-55</t>
  </si>
  <si>
    <t>Vivamedical Distribuidora de Medicamentos e Produtos para Saúde Ltda.</t>
  </si>
  <si>
    <t>47.072.223/0001-28</t>
  </si>
  <si>
    <t>Ancora Distribuidora e Serviços Ltda.</t>
  </si>
  <si>
    <t>96.317.508/0001-97</t>
  </si>
  <si>
    <t>23067.026200/2022-37</t>
  </si>
  <si>
    <t>Pregão Eletrônico - SRP nº 67/2022</t>
  </si>
  <si>
    <t>Contratação de empresa para fornecimento e instalação de forros e divisórias para atendimento à necessidade de áreas
administrativas, áreas de pacientes em Clínicas e Laboratórios nos campi da UFC, capital e interior</t>
  </si>
  <si>
    <t>Engnord Construcoes e Servicos Ltda</t>
  </si>
  <si>
    <t>32.410.406/0001-39</t>
  </si>
  <si>
    <t>23067.048853/2022-77</t>
  </si>
  <si>
    <t>Pregão Eletrônico nº 68/2022</t>
  </si>
  <si>
    <t>Contratação de empresa especializada para o fornecimento de refeições prontas: almoço e jantar para a comunidade universitária da Universidade Federal do Ceará no Campus de Quixadá, de segunda a sexta-feira, durante o período letivo, conforme calendário aprovado pelo Conselho de Ensino, Pesquisa e Extensão - CEPE/UFC, incluindo o período de férias, além de outros fornecimentos, de acordo com solicitação prévia</t>
  </si>
  <si>
    <t>BR All Comercio, Serviços e Alimentação Ltda.</t>
  </si>
  <si>
    <t>11.054.102/0001-06</t>
  </si>
  <si>
    <t>Contrato nº 07/2023</t>
  </si>
  <si>
    <t xml:space="preserve"> 23067.054956/2022-76</t>
  </si>
  <si>
    <t>Pregão Eletrônico - SRP nº 69/2022</t>
  </si>
  <si>
    <t>Aquisição de materiais permanentes para uso/apoio nas atividades da Seção de Nutrição e Promoção da Saúde (SENUT) a fim de estruturar o setor, possibilitando o atendimento nutricional individualizado dentro do âmbito da Universidade Federal do Ceará</t>
  </si>
  <si>
    <t xml:space="preserve">Hand Life Suprimentos Medicos e Fisioterapicos Ltda.
</t>
  </si>
  <si>
    <t>07.590.023/0001-42</t>
  </si>
  <si>
    <t xml:space="preserve">Office do Brasil Importacao e Exportacao Ltda.
</t>
  </si>
  <si>
    <t>11.094.173/0001-32</t>
  </si>
  <si>
    <t>K.C.R.S. Comercio de Equipamentos Ltda.</t>
  </si>
  <si>
    <t>21.971.041/0001-03</t>
  </si>
  <si>
    <t>Gabriela Claudino de Souza 06319836199</t>
  </si>
  <si>
    <t>39.416.379/0001-50</t>
  </si>
  <si>
    <t>23067.023478/2022-52</t>
  </si>
  <si>
    <t>Pregão Eletrônico nº 70/2022</t>
  </si>
  <si>
    <t>Aquisição de material de consumo para atendimento das atividades práticas dos Laboratórios, Clínica Odontológica e Central de Material Esterilizado da Universidade Federal do Ceará no Campus de Sobral/CE e do Departamento de Odontologia Restauradora da Faculdade de Farmácia, Odontologia e Enfermagem no Campus de Fortaleza/CE (DOR/FFOE)</t>
  </si>
  <si>
    <t>DENTAL MARIA LTDA</t>
  </si>
  <si>
    <t>09.222.369/0001-13</t>
  </si>
  <si>
    <t>H. P. DE VASCONCELOS</t>
  </si>
  <si>
    <t>17.326.872/0001-47</t>
  </si>
  <si>
    <t>ORTOBENS DISTRIBUIDORA DE PRODUTOS HOSPITALARES LTDA</t>
  </si>
  <si>
    <t>20.035.686/0001-63</t>
  </si>
  <si>
    <t>JOSE DANTAS DINIZ FILHO</t>
  </si>
  <si>
    <t>D M P DE A RODRIGUES - COMERCIO E SOLUCOES EM SAUDE</t>
  </si>
  <si>
    <t>24.083.086/0001-21</t>
  </si>
  <si>
    <t>SUPREMA DENTAL IMPORTACAO, EXPORTACAO E COMERCIO DE PRODUTOS ODONTOLOGICOS LTDA</t>
  </si>
  <si>
    <t>28.820.255/0001-10</t>
  </si>
  <si>
    <t>IS 8 INTERNATIONAL SUPPLIES IMPORTACAO E COMERCIO DE PRODUTOS HOSPITALARES LTDA</t>
  </si>
  <si>
    <t>30.597.921/0001-44</t>
  </si>
  <si>
    <t>MEDIC PRODUTOS PARA SAUDE LTDA</t>
  </si>
  <si>
    <t>31.131.938/0001-74</t>
  </si>
  <si>
    <t>NOEM MEDICAL IMPORTACAO E EXPORTACAO DE PRODUTOS MEDICOS-HOSPITALARES LTDA</t>
  </si>
  <si>
    <t>32.737.279/0001-87</t>
  </si>
  <si>
    <t>HEALTH EXPERIENCE PRODUTOS MEDICOS ODONTOLOGICOS E FARMACEUTICOS LTDA</t>
  </si>
  <si>
    <t>42.081.183/0001-67</t>
  </si>
  <si>
    <t>DISTRIBUIDORA AGUA BOA LTDA</t>
  </si>
  <si>
    <t>44.223.526/0001-06</t>
  </si>
  <si>
    <t>45.893.521 ANDRESSA VIEIRA DA SILVA</t>
  </si>
  <si>
    <t>LUIZ GOULART &amp; CIA LTDA</t>
  </si>
  <si>
    <t>23067.024504/2022-60</t>
  </si>
  <si>
    <t>Pregão Eletrônico - SRP nº 71/2022</t>
  </si>
  <si>
    <t>Contratação de empresa para a execução dos serviços de revisão e recuperação das cobertas dos campi da UFC, na capital (Benfica, Pici e Porangabuçu) e interior (Quixadá, Russas e Itapajé)</t>
  </si>
  <si>
    <t>Suspenso</t>
  </si>
  <si>
    <t>Pregão Eletrônico nº 72/2022</t>
  </si>
  <si>
    <t>Contratação  de  empresa  especializada  no serviço de monitoração radiológica com fornecimento de dosimetria mensal para servidores expostos à radiações ionizantes (raios X, raios gama e nêutrons)</t>
  </si>
  <si>
    <t>Sapra Landauer Serviço de Assessoria e Proteção Radiológica Ltda.</t>
  </si>
  <si>
    <t>50.429.810/0001-36</t>
  </si>
  <si>
    <t>Contrato nº 10/2023</t>
  </si>
  <si>
    <t>23067.050199/2022-61</t>
  </si>
  <si>
    <t>Pregão Eletrônico nº 73/2022</t>
  </si>
  <si>
    <t xml:space="preserve"> Aquisição de Testes Psicológicos</t>
  </si>
  <si>
    <t>G M Comerio de Livros Ltda</t>
  </si>
  <si>
    <t>23.247.144/0001-42</t>
  </si>
  <si>
    <t xml:space="preserve"> 23067.038382/2022-99</t>
  </si>
  <si>
    <t>Pregão Eletrônico nº 74/2022</t>
  </si>
  <si>
    <t>Aquisição de Máquina Universal de Ensaios</t>
  </si>
  <si>
    <t>Lleida Maquinas e Equipamentos Ltda.</t>
  </si>
  <si>
    <t>08.806.260/0001-60</t>
  </si>
  <si>
    <t>23067.062530/2022-96</t>
  </si>
  <si>
    <t>Pregão Eletrônico nº 75/2022</t>
  </si>
  <si>
    <t>Contratação de empresa especializada para o fornecimento de refeições prontas: almoço e jantar para a comunidade universitária da Universidade Federal do Ceará no Campus de Russas, de segunda a sexta-feira, durante o período letivo, conforme calendário aprovado pelo Conselho de Ensino, Pesquisa e Extensão - CEPE/UFC</t>
  </si>
  <si>
    <t>Sabor na Brasa Restaurante e Servicos Ltda.</t>
  </si>
  <si>
    <t xml:space="preserve">
35.207.021/0001-67</t>
  </si>
  <si>
    <t>Contrato nº 17/2023</t>
  </si>
  <si>
    <t>LICITAÇÃO - MODALIDADE: TOMADA DE PREÇOS</t>
  </si>
  <si>
    <t>23067.042244/2020-42</t>
  </si>
  <si>
    <t>Tomada de Preço nº 01/2022</t>
  </si>
  <si>
    <t>Contratação de empresa de engenharia para realizar o serviço de Pintura e recuperação da fachada externa e interna, da coberta e da caixa d´água da FEAAC/Campus Benfica/CE</t>
  </si>
  <si>
    <t>Resultado da Licitação</t>
  </si>
  <si>
    <t>Emeng Empreendimentos e Construções Ltda.</t>
  </si>
  <si>
    <t>33.508.278/0001-23</t>
  </si>
  <si>
    <t>Contrato nº 29/2022</t>
  </si>
  <si>
    <t>23067.004558/2022-17</t>
  </si>
  <si>
    <t>Tomada de Preço nº 02/2022</t>
  </si>
  <si>
    <t>Reforma em ambientes dos Setores A, H, I e K do Instituto de Cultura e Arte-ICA do Campus Pici em Fortaleza/CE</t>
  </si>
  <si>
    <t>JB2 Engenharia Ltda.</t>
  </si>
  <si>
    <t>14.207.860/0001-05</t>
  </si>
  <si>
    <t>Contrato nº 25/2022</t>
  </si>
  <si>
    <t>23067.041847/2020-27</t>
  </si>
  <si>
    <t>Tomada de Preço nº 03/2022</t>
  </si>
  <si>
    <t>Reforma do Bloco 705A - Centro de Tecnologia/UFC, localizado no Campus do Pici/Fortaleza(CE)</t>
  </si>
  <si>
    <t>Ferrara Construções Ltda. EPP</t>
  </si>
  <si>
    <t>16.552.800/0001-55</t>
  </si>
  <si>
    <t>Contrato nº 26/2022</t>
  </si>
  <si>
    <t>23067.013023/2022-29</t>
  </si>
  <si>
    <t>Tomada de Preço nº 04/2022</t>
  </si>
  <si>
    <t>Recuperação Estrutural da Concha Acústica - Reitoria - UFC, Campus Benfica em Fortaleza/CE</t>
  </si>
  <si>
    <t>23067.055711/2021-85</t>
  </si>
  <si>
    <t>Tomada de Preço nº 05/2022</t>
  </si>
  <si>
    <t>Contratação de obra de construção do muro lindeiro de proteção no Centro de Ciências Agrárias/UFC em Fortaleza(ce)</t>
  </si>
  <si>
    <t>Em andamento</t>
  </si>
  <si>
    <t>23067.006467/2020-46</t>
  </si>
  <si>
    <t>Tomada de Preço nº 06/2022</t>
  </si>
  <si>
    <t>Reforma do Salão Dourado da Reitoria da UFC - Campus do Benfica em Fortaleza(CE)</t>
  </si>
  <si>
    <t>Contrato nº 32/2023</t>
  </si>
  <si>
    <t>23067.002443/2021-07</t>
  </si>
  <si>
    <t>Tomada de Preço nº 07/2022</t>
  </si>
  <si>
    <t>Reforma da coberta metálica do Bloco 1 do Campus Mucambinho em Sobral(UFC)-CE</t>
  </si>
  <si>
    <t>DPCON─Projetos, Construções e Serviços EIRELI</t>
  </si>
  <si>
    <t>26.371.667/0001-94</t>
  </si>
  <si>
    <t>Contrato nº 28/2022</t>
  </si>
  <si>
    <t>23067.045720/2021-68</t>
  </si>
  <si>
    <t>Tomada de Preço nº 08/2022</t>
  </si>
  <si>
    <t>Reforma da Estação de Tratamento de Esgoto do Campus do Pici/UFC em Fortaleza-CE</t>
  </si>
  <si>
    <t>FTS Serviços de Construções e Comércio Ltda.</t>
  </si>
  <si>
    <t>23.492.879/0001-31</t>
  </si>
  <si>
    <t>Contrato nº 33/2022</t>
  </si>
  <si>
    <t>23067.008768/2022-76</t>
  </si>
  <si>
    <t>Tomada de Preço nº 09/2022</t>
  </si>
  <si>
    <t>Instalação de grades e portões para acesso ao Campus Itapajé-CE</t>
  </si>
  <si>
    <t>Contrato nº 30/2022</t>
  </si>
  <si>
    <t>23067.013062/2022-26</t>
  </si>
  <si>
    <t>Tomada de Preço nº 10/2022</t>
  </si>
  <si>
    <t>Contratação de empresa de engenharia para realizar Reforma do Bloco 718, para implantação do Laboratório de Hidrogênio Verde e Máquinas Térmicas/ Centro de Tecnologia/ Campus Pici/ UFC</t>
  </si>
  <si>
    <t>Contrato nº 45/2022</t>
  </si>
  <si>
    <t>23067.005510/2021-37</t>
  </si>
  <si>
    <t>Tomada de Preço nº 11/2022</t>
  </si>
  <si>
    <t>Contratação de empresa de engenharia para realizar o serviço de Execução de Reforço e Proteção das Fundações da Casa de José de Alencar em Fortaleza-CE</t>
  </si>
  <si>
    <t>Contrato nº 41/2022</t>
  </si>
  <si>
    <t>23067.032682/2022-64</t>
  </si>
  <si>
    <t>Tomada de Preço nº 12/2022</t>
  </si>
  <si>
    <t>Contratação da obra de Reforma do Pavilhão Auricular e Arquibancada da Concha Acústica da UFC do Campus do Benfica em Fortaleza (CE)</t>
  </si>
  <si>
    <t>Contrato nº 44/2022</t>
  </si>
  <si>
    <t>23067.022337/2021-31</t>
  </si>
  <si>
    <t>Tomada de Preço nº 13/2022</t>
  </si>
  <si>
    <t>Contratação da Recuperação da Coberta do Núcleo de Pesquisa e Desenvolvimento de Medicamentos - NPDM /Campus Porangabuçu em Fortaleza-CE</t>
  </si>
  <si>
    <t>Contrato nº 49/2022</t>
  </si>
  <si>
    <t>23067.004646/2020-49</t>
  </si>
  <si>
    <t>Tomada de Preço nº 14/2022</t>
  </si>
  <si>
    <t>Contratação de Reforma dos Banheiros dos Anexos I e III da Pró-Reitoria de Gestão de Pessoas (PROGEP), Campus Benfica/UFC em Fortaleza-CE</t>
  </si>
  <si>
    <t>23067.010901/2020-92</t>
  </si>
  <si>
    <t>Tomada de Preço nº 15/2022</t>
  </si>
  <si>
    <t>Contratação da obra de Reforma da Coberta e Parte Interna do Restaurante Universitário I - Campus Pici/ UFC em Fortaleza-CE</t>
  </si>
  <si>
    <t>Contrato nº 47/2022</t>
  </si>
  <si>
    <t>23067.042962/2021-08</t>
  </si>
  <si>
    <t>Tomada de Preço nº 16/2022</t>
  </si>
  <si>
    <t>Contratação de empresa de engenharia para realizar o serviço de Reforma de Manutenção da SEARA da Ciência - Impermeabilização e Pintura/Campus Pici em Fortaleza-CE</t>
  </si>
  <si>
    <t>Contrato nº 04/2023</t>
  </si>
  <si>
    <t>23067.023597/2022-13</t>
  </si>
  <si>
    <t>Tomada de Preço nº 17/2022</t>
  </si>
  <si>
    <t>Contratação da Adequação dos sistemas de segurança contra incêndio e pânico de quatro Residências Universitárias: REU 140, REU 148, REU 250 e REU 1601, Campus Benfica em Fortaleza-CE</t>
  </si>
  <si>
    <t>Contrato nº 03/2023</t>
  </si>
  <si>
    <t>23067.056812/2019-59</t>
  </si>
  <si>
    <t>Tomada de Preço nº 18/2022</t>
  </si>
  <si>
    <t>Instalação do Sistema de Condicionamento de Ar do Laboratório de Química do Campus Crateús/ UFC</t>
  </si>
  <si>
    <t>Atualizada em 03/10/2024</t>
  </si>
  <si>
    <t>Item</t>
  </si>
  <si>
    <t>Analisados pela AUDIN</t>
  </si>
  <si>
    <t>Processo</t>
  </si>
  <si>
    <t>Tipo Licit.</t>
  </si>
  <si>
    <t>nº</t>
  </si>
  <si>
    <t>Valor</t>
  </si>
  <si>
    <t>Objeto</t>
  </si>
  <si>
    <t>Status</t>
  </si>
  <si>
    <t>Empenho</t>
  </si>
  <si>
    <t>Situação</t>
  </si>
  <si>
    <t>Desde</t>
  </si>
  <si>
    <t>Data</t>
  </si>
  <si>
    <t>X</t>
  </si>
  <si>
    <t>7442/12-89</t>
  </si>
  <si>
    <t>Pregão Elet</t>
  </si>
  <si>
    <t>Reforma de revestimento para cadeiras e sofás</t>
  </si>
  <si>
    <t>Encontra-se na Licitação para saneamento</t>
  </si>
  <si>
    <t></t>
  </si>
  <si>
    <t>11594/12-31</t>
  </si>
  <si>
    <t>Aquisição equipamentos de informática PG Matemática</t>
  </si>
  <si>
    <t>Homologado</t>
  </si>
  <si>
    <t>4930/12-16</t>
  </si>
  <si>
    <t>Aquisição material permanente para Depto de Química</t>
  </si>
  <si>
    <t>7111/12-11</t>
  </si>
  <si>
    <t>Aquisição material permanente para Curso de Fisioterap</t>
  </si>
  <si>
    <t>10031/12-52</t>
  </si>
  <si>
    <t>Alocação de recursos sala de manipulação de animais</t>
  </si>
  <si>
    <t>Em análise do saneamento na Auditoria Interna</t>
  </si>
  <si>
    <t>7549/12-72</t>
  </si>
  <si>
    <t>Contratação de empresa de plotagem para a COP</t>
  </si>
  <si>
    <t>Aguradando Homologação</t>
  </si>
  <si>
    <t>12163/12-64</t>
  </si>
  <si>
    <t>Aquisição de serviços de encadernação - Jornalismo da T</t>
  </si>
  <si>
    <t>8102/12-66</t>
  </si>
  <si>
    <t>Pregão Pre</t>
  </si>
  <si>
    <t>Aquisição gêneros alimentícios PIBID Diversidade Indígen</t>
  </si>
  <si>
    <t>Aguardando homologação</t>
  </si>
  <si>
    <t>1141/12-60</t>
  </si>
  <si>
    <t>Alocação de recursos para 4 grupos geradores</t>
  </si>
  <si>
    <t>12167/12-15</t>
  </si>
  <si>
    <t xml:space="preserve">Empenho para pagamento de hospedagem - Jornalismo </t>
  </si>
  <si>
    <t>12171/12-92</t>
  </si>
  <si>
    <t>Fornecimento 3600 refeições estudantes - Jornalismo da T</t>
  </si>
  <si>
    <t>11159/12-51</t>
  </si>
  <si>
    <t>Manutenção de elevadores</t>
  </si>
  <si>
    <t>000535/2012-17</t>
  </si>
  <si>
    <t>Contratação de empresa para instalação de link de 1Gbps</t>
  </si>
  <si>
    <t>Homologado - UNILAB</t>
  </si>
  <si>
    <t>11123/12-12</t>
  </si>
  <si>
    <t>Aquisição parcelada de material de consumo</t>
  </si>
  <si>
    <t>000116/2012-77</t>
  </si>
  <si>
    <t>Aquisição de geradores</t>
  </si>
  <si>
    <t>000477/2012-13</t>
  </si>
  <si>
    <t>Aqusição mobília RU</t>
  </si>
  <si>
    <t>000491/2012-17</t>
  </si>
  <si>
    <t>Aquisição de kit de lâminas para aulas de histologia</t>
  </si>
  <si>
    <t>9767/12-14</t>
  </si>
  <si>
    <t>Tomada Pre</t>
  </si>
  <si>
    <t>Reforma da Clínica de Psicologia Campus Benfica</t>
  </si>
  <si>
    <t>12517/12-25</t>
  </si>
  <si>
    <t>Concorr</t>
  </si>
  <si>
    <t>Drenagem do ICA</t>
  </si>
  <si>
    <t>3179/12-11</t>
  </si>
  <si>
    <t>Tomada  Pre</t>
  </si>
  <si>
    <t>Projeto alojamento esportivo Campus PICI</t>
  </si>
  <si>
    <t>7979/12-11</t>
  </si>
  <si>
    <t>Reforma laboratórios blocos de Química</t>
  </si>
  <si>
    <t>9705/12-67</t>
  </si>
  <si>
    <t>Reforma no bloco de Farmácia do Porangabuçu</t>
  </si>
  <si>
    <t>11389/12-10</t>
  </si>
  <si>
    <t>Ampliação infraestrutura do Depto de Geologia</t>
  </si>
  <si>
    <t>3178/12-41</t>
  </si>
  <si>
    <t>Elaboração projeto  de construção da piscina de Hidroter</t>
  </si>
  <si>
    <t>18147/11-40</t>
  </si>
  <si>
    <t>Ampliação e moderinzação do Bloco 917 Campus do Pici</t>
  </si>
  <si>
    <t>9080/12-61</t>
  </si>
  <si>
    <t>Aquisição de material de consumo para Odonto Sobral</t>
  </si>
  <si>
    <t>14129/12-05</t>
  </si>
  <si>
    <t>realização de serviços de impressão para a CCV</t>
  </si>
  <si>
    <t>868/12-01</t>
  </si>
  <si>
    <t>Desenvolvimento de Projeto Executivo Ginásio GYMICO</t>
  </si>
  <si>
    <t>6112/12-49</t>
  </si>
  <si>
    <t>Reforma do Laboratório de Preserv. e Conservação de Documentos</t>
  </si>
  <si>
    <t>11275/12-52</t>
  </si>
  <si>
    <t>Locação de Máquinas Digitais Copiadoras</t>
  </si>
  <si>
    <t>Homologado/ Houve parecer da Procuradoria ao recurso</t>
  </si>
  <si>
    <t>5479/12-18</t>
  </si>
  <si>
    <t>Serviço de Modernização da Biblioteca Central</t>
  </si>
  <si>
    <t>11003/12-52</t>
  </si>
  <si>
    <t>Modernização nas cercas e passeios do Campus do Pici</t>
  </si>
  <si>
    <t>Aquisição de papel A4 (SRP)</t>
  </si>
  <si>
    <t>Homologado / Obs: segundo parecer da Procuradoria</t>
  </si>
  <si>
    <t>19838/12-97</t>
  </si>
  <si>
    <t>Compra de passagens terrestres para alunos do Jorn. da Terra</t>
  </si>
  <si>
    <t>19048/12-84</t>
  </si>
  <si>
    <t>Construção de Bloco Didático no CCA</t>
  </si>
  <si>
    <t>14525/12-24</t>
  </si>
  <si>
    <t>Reforma do Laboratório de Produtos Naturais - Campus Pici</t>
  </si>
  <si>
    <t>16130/12-57</t>
  </si>
  <si>
    <t>Recuperação da Caixa D'água do Bloco 708 - Depto Enge. Civil do CT - Pici</t>
  </si>
  <si>
    <t>14589/12-15</t>
  </si>
  <si>
    <t>Modernização da Urgência Odontológica</t>
  </si>
  <si>
    <t>10563/12-71</t>
  </si>
  <si>
    <t>Elaboração projeto  de construção de Residência Universitária</t>
  </si>
  <si>
    <t>Encaminhado à CLSO - COP para  saneamento</t>
  </si>
  <si>
    <t>20700/12-77</t>
  </si>
  <si>
    <t>Confecção de capas de agendas</t>
  </si>
  <si>
    <t>Em análise na Auditoria Interna</t>
  </si>
  <si>
    <t>Análise inicial na Auditoria Interna</t>
  </si>
  <si>
    <t>SA a ser emitida</t>
  </si>
  <si>
    <t>Aguardando despacho</t>
  </si>
  <si>
    <t>UFC INFRA - COMISSÃO DE LICITAÇÃO</t>
  </si>
  <si>
    <t>CONTROLE DE PROCESSOS</t>
  </si>
  <si>
    <t>DATA</t>
  </si>
  <si>
    <t>ASSUNTO</t>
  </si>
  <si>
    <t>ORÇAMENTO</t>
  </si>
  <si>
    <t>DESPACHO</t>
  </si>
  <si>
    <t>DISTRIBUIÇÃO</t>
  </si>
  <si>
    <t>OBS.</t>
  </si>
  <si>
    <t>P20395/12-03</t>
  </si>
  <si>
    <t>Solicita alocação de recursos no valor de R$ 234.771,83 - objetivando a construção de um galpão de máquinas no bloco 804 - Dept. Eng. Agrícola do CCA - Campus do Pici/UFC.</t>
  </si>
  <si>
    <t>TOMADA DE PREÇOS
DOU3 - 08/10/2012</t>
  </si>
  <si>
    <r>
      <rPr>
        <rFont val="Calibri"/>
        <color rgb="FF000000"/>
        <sz val="11.0"/>
      </rPr>
      <t xml:space="preserve">Tomada de Preços 21/2012
Entrega das propostas:
</t>
    </r>
    <r>
      <rPr>
        <rFont val="Calibri"/>
        <b/>
        <color rgb="FF000000"/>
        <sz val="11.0"/>
      </rPr>
      <t>23/10/2012 às 09h</t>
    </r>
  </si>
  <si>
    <t>P19048/12-84</t>
  </si>
  <si>
    <t>Interessado: Centro de Ciências Agrárias/CCA
Construção de um bloco didático.</t>
  </si>
  <si>
    <t>CONCORRÊNCIA
DOU3 - 28/09/12</t>
  </si>
  <si>
    <r>
      <rPr>
        <rFont val="Calibri"/>
        <color rgb="FF000000"/>
        <sz val="11.0"/>
      </rPr>
      <t xml:space="preserve">Concorrência 12/2012
Entrega das propostas:
</t>
    </r>
    <r>
      <rPr>
        <rFont val="Calibri"/>
        <b/>
        <color rgb="FF000000"/>
        <sz val="11.0"/>
      </rPr>
      <t>29/10/2012 às 14h</t>
    </r>
  </si>
  <si>
    <t>P22187/12-59</t>
  </si>
  <si>
    <t>Execução da obra de reforma do Miniauditório do Bloco 828 - Pós-Graduação do CCA - Campus do Pici/UFC</t>
  </si>
  <si>
    <t>TOMADA DE PREÇOS
DOU3 - 16/10/2012</t>
  </si>
  <si>
    <r>
      <rPr>
        <rFont val="Calibri"/>
        <color rgb="FF003366"/>
        <sz val="11.0"/>
      </rPr>
      <t xml:space="preserve">Concorrência 25/2012
Entrega das propostas:
</t>
    </r>
    <r>
      <rPr>
        <rFont val="Calibri"/>
        <b/>
        <color rgb="FF003366"/>
        <sz val="11.0"/>
      </rPr>
      <t>31/10/2012 às 10h</t>
    </r>
  </si>
  <si>
    <t>P21360/12-56</t>
  </si>
  <si>
    <t>Solicita alocação de recursos no valor de R$ 5.254.602,26 - construção do bloco didático da UFC Virtual - Campus do Pici/UFC.</t>
  </si>
  <si>
    <t>CONCORRÊNCIA
DOU3 - 02/10/12</t>
  </si>
  <si>
    <r>
      <rPr>
        <rFont val="Calibri"/>
        <color rgb="FF000000"/>
        <sz val="11.0"/>
      </rPr>
      <t xml:space="preserve">Concorrência 17/2012
Entrega das propostas:
</t>
    </r>
    <r>
      <rPr>
        <rFont val="Calibri"/>
        <b/>
        <color rgb="FF000000"/>
        <sz val="11.0"/>
      </rPr>
      <t>05/11/2012 às 09h</t>
    </r>
  </si>
  <si>
    <t>P21031/12-14</t>
  </si>
  <si>
    <t>Solicita alocação de recursos no valor de R$ 640.948,89 - objetivando a construção da estrutura do bloco de Pós-graduação da Faculdade de Medicina UFC de Sobral.</t>
  </si>
  <si>
    <t>CONCORRÊNCIA
DOU3 - 04/10/12</t>
  </si>
  <si>
    <r>
      <rPr>
        <rFont val="Calibri"/>
        <color rgb="FF000000"/>
        <sz val="11.0"/>
      </rPr>
      <t xml:space="preserve">Concorrência 14/2012
Entrega das propostas:
</t>
    </r>
    <r>
      <rPr>
        <rFont val="Calibri"/>
        <b/>
        <color rgb="FF000000"/>
        <sz val="11.0"/>
      </rPr>
      <t>05/11/2012 às 10h</t>
    </r>
  </si>
  <si>
    <t>P20519/12-14</t>
  </si>
  <si>
    <t>Solicita alocação de recursos no valor de R$ 592.112,27 - objetivando a reforma e ampliação da Pró-Reitoria de Pesquisa e Pós-Graduação - Campus do Pici/UFC.</t>
  </si>
  <si>
    <r>
      <rPr>
        <rFont val="Calibri"/>
        <color rgb="FF000000"/>
        <sz val="11.0"/>
      </rPr>
      <t xml:space="preserve">Concorrência 15/2012
Entrega das propostas:
</t>
    </r>
    <r>
      <rPr>
        <rFont val="Calibri"/>
        <b/>
        <color rgb="FF000000"/>
        <sz val="11.0"/>
      </rPr>
      <t>05/11/2012 às 15h</t>
    </r>
  </si>
  <si>
    <t>P21158/12-15</t>
  </si>
  <si>
    <t>Solicita alocação de recursos no valor de R$ 334.598,43 - objetivando a reforma da Casa de Cultura Alemã - Campus do Benfica/UFC.</t>
  </si>
  <si>
    <r>
      <rPr>
        <rFont val="Calibri"/>
        <color rgb="FF000000"/>
        <sz val="11.0"/>
      </rPr>
      <t xml:space="preserve">Concorrência 16/2012
Entrega das propostas:
</t>
    </r>
    <r>
      <rPr>
        <rFont val="Calibri"/>
        <b/>
        <color rgb="FF000000"/>
        <sz val="11.0"/>
      </rPr>
      <t>06/11/2012 às 09h</t>
    </r>
  </si>
  <si>
    <t>P14049/12-60</t>
  </si>
  <si>
    <t>Solicita alocação de recursos no valor de R$ 309.061,80 - objetivando a reforma dos galpões do Almoxarifado e Oficina - Fazenda Vale do Curu - Pentecoste/CE.</t>
  </si>
  <si>
    <t>CONCORRÊNCIA
DOU3 - 01/10/12</t>
  </si>
  <si>
    <r>
      <rPr>
        <rFont val="Calibri"/>
        <color rgb="FF000000"/>
        <sz val="11.0"/>
      </rPr>
      <t xml:space="preserve">Concorrência 18/2012
Entrega das propostas:
</t>
    </r>
    <r>
      <rPr>
        <rFont val="Calibri"/>
        <b/>
        <color rgb="FF000000"/>
        <sz val="11.0"/>
      </rPr>
      <t>06/11/2012 às 10h</t>
    </r>
  </si>
  <si>
    <t>P20510/12-31</t>
  </si>
  <si>
    <t>Solicita alocação de recursos no valor de R$ 459.482,39 - objetivando a interligação e reforma das instalações do prédio do DETI - Campus do Pici/UFC.</t>
  </si>
  <si>
    <r>
      <rPr>
        <rFont val="Calibri"/>
        <color rgb="FF000000"/>
        <sz val="11.0"/>
      </rPr>
      <t xml:space="preserve">Concorrência 19/2012
Entrega das propostas:
</t>
    </r>
    <r>
      <rPr>
        <rFont val="Calibri"/>
        <b/>
        <color rgb="FF000000"/>
        <sz val="11.0"/>
      </rPr>
      <t>06/11/2012 às 15h</t>
    </r>
  </si>
  <si>
    <t>P21356/12-89</t>
  </si>
  <si>
    <t>Solicita alocação de recursos no valor de R$ 389.603,53 - reforma do bloco 703 - DET, contemplando a reforma das fachadas, WC´s dos pavimentos térreo e superior e secretaria - Campus do Pici/UFC.</t>
  </si>
  <si>
    <t>CONCORRÊNCIA
DOU3 - 08/10/2012</t>
  </si>
  <si>
    <r>
      <rPr>
        <rFont val="Calibri"/>
        <color rgb="FF000000"/>
        <sz val="11.0"/>
      </rPr>
      <t xml:space="preserve">Concorrência 20/2012
Entrega das propostas:
</t>
    </r>
    <r>
      <rPr>
        <rFont val="Calibri"/>
        <b/>
        <color rgb="FF000000"/>
        <sz val="11.0"/>
      </rPr>
      <t>07/11/2012 às 10h</t>
    </r>
  </si>
  <si>
    <t>P21350/12-01</t>
  </si>
  <si>
    <t>Solicita alocação de recursos no valor de R$ 496.113,85 - construção do refeitório e circulação vertical da Faculdade de Medicina de Barbalha - Campus do Cariri/UFC.</t>
  </si>
  <si>
    <r>
      <rPr>
        <rFont val="Calibri"/>
        <color rgb="FF000000"/>
        <sz val="11.0"/>
      </rPr>
      <t xml:space="preserve">Concorrência 21/2012
Entrega das propostas:
</t>
    </r>
    <r>
      <rPr>
        <rFont val="Calibri"/>
        <b/>
        <color rgb="FF000000"/>
        <sz val="11.0"/>
      </rPr>
      <t>07/11/2012 às 15h</t>
    </r>
  </si>
  <si>
    <t>P12801/12-29</t>
  </si>
  <si>
    <t>Solicita alocação de recursos no valor de R$ 120.000,00 - objetivando o desenvolvimento e elaboração de projetos, especificações e orçamento para a ampliação da infraestrutura do Departamento de Bioquímica e Biologia Molecular - bloco 907 - Campus do Pici/UFC.</t>
  </si>
  <si>
    <r>
      <rPr>
        <rFont val="Calibri"/>
        <color rgb="FF000000"/>
        <sz val="11.0"/>
      </rPr>
      <t xml:space="preserve">Tomada de Preços 20/2012
Entrega das propostas:
</t>
    </r>
    <r>
      <rPr>
        <rFont val="Calibri"/>
        <b/>
        <color rgb="FF000000"/>
        <sz val="11.0"/>
      </rPr>
      <t>08/11/2012 às 09h</t>
    </r>
  </si>
  <si>
    <t>P20397/12-21</t>
  </si>
  <si>
    <t>Solicita alocação de recursos no valor de R$ 200.683,40 - objetivando o serviço de ampliação do observatório do SEARA/UFC.</t>
  </si>
  <si>
    <t>CONCORRÊNCIA
DOU3 - 09/10/2012</t>
  </si>
  <si>
    <r>
      <rPr>
        <rFont val="Calibri"/>
        <color rgb="FF000000"/>
        <sz val="11.0"/>
      </rPr>
      <t xml:space="preserve">Concorrência 22/2012
Entrega das propostas:
</t>
    </r>
    <r>
      <rPr>
        <rFont val="Calibri"/>
        <b/>
        <color rgb="FF000000"/>
        <sz val="11.0"/>
      </rPr>
      <t>08/11/2012 às 10h</t>
    </r>
  </si>
  <si>
    <t>P20390/12-81</t>
  </si>
  <si>
    <t>Solicita alocação de recursos no valor de R$ 337.785,47 - objetivando a execução da obra da pavimentação e gradil do Campus de Quixadá/UFC.</t>
  </si>
  <si>
    <t>CONCORRÊNCIA
DOU3 - 16/10/2012</t>
  </si>
  <si>
    <r>
      <rPr>
        <rFont val="Calibri"/>
        <color rgb="FF000000"/>
        <sz val="11.0"/>
      </rPr>
      <t xml:space="preserve">Concorrência 13/2012
Entrega das propostas:
</t>
    </r>
    <r>
      <rPr>
        <rFont val="Calibri"/>
        <b/>
        <color rgb="FF000000"/>
        <sz val="11.0"/>
      </rPr>
      <t>16/11/2012 às 09h</t>
    </r>
  </si>
  <si>
    <t>P21725/12-33</t>
  </si>
  <si>
    <t>Execução da Obra de Construção da 3a Etapa do Instituto de Cultura e Arte - ICA</t>
  </si>
  <si>
    <t>CONCORRÊNCIA
DOU3 - 15/10/2012</t>
  </si>
  <si>
    <r>
      <rPr>
        <rFont val="Calibri"/>
        <color rgb="FF003366"/>
        <sz val="11.0"/>
      </rPr>
      <t xml:space="preserve">Concorrência 31/2012
Entrega das propostas:
</t>
    </r>
    <r>
      <rPr>
        <rFont val="Calibri"/>
        <b/>
        <color rgb="FF003366"/>
        <sz val="11.0"/>
      </rPr>
      <t>19/11/2012 às 08h</t>
    </r>
  </si>
  <si>
    <t>P22058/12-14</t>
  </si>
  <si>
    <t>Execução da obra de construção da Unidade Didática do Centro de Humanidades - Campus do Benfica/UFC</t>
  </si>
  <si>
    <r>
      <rPr>
        <rFont val="Calibri"/>
        <color rgb="FF003366"/>
        <sz val="11.0"/>
      </rPr>
      <t xml:space="preserve">Concorrência 32/2012
Entrega das propostas:
</t>
    </r>
    <r>
      <rPr>
        <rFont val="Calibri"/>
        <b/>
        <color rgb="FF003366"/>
        <sz val="11.0"/>
      </rPr>
      <t>19/11/2012 às 10h</t>
    </r>
  </si>
  <si>
    <t>P21912/12-81</t>
  </si>
  <si>
    <t>Execução da construção de Drenagem no Campus do Pici/UFC</t>
  </si>
  <si>
    <r>
      <rPr>
        <rFont val="Calibri"/>
        <color rgb="FF003366"/>
        <sz val="11.0"/>
      </rPr>
      <t xml:space="preserve">Concorrência 32/2012
Entrega das propostas:
</t>
    </r>
    <r>
      <rPr>
        <rFont val="Calibri"/>
        <b/>
        <color rgb="FF003366"/>
        <sz val="11.0"/>
      </rPr>
      <t>19/11/2012 às 15h</t>
    </r>
  </si>
  <si>
    <t>P22347/12-61</t>
  </si>
  <si>
    <t>Execução da obra de construção do Alojamento Esportivo do IEFES - Campus do Pici/UFC</t>
  </si>
  <si>
    <t>CONCORRÊNCIA
DOU3 - 16/10/12</t>
  </si>
  <si>
    <r>
      <rPr>
        <rFont val="Calibri"/>
        <color rgb="FF003366"/>
        <sz val="11.0"/>
      </rPr>
      <t xml:space="preserve">Concorrência 34/2012
Entrega das propostas:
</t>
    </r>
    <r>
      <rPr>
        <rFont val="Calibri"/>
        <b/>
        <color rgb="FF003366"/>
        <sz val="11.0"/>
      </rPr>
      <t>19/11/2012 às 16h</t>
    </r>
  </si>
  <si>
    <t>P22188/12-11</t>
  </si>
  <si>
    <t>Solicita alocação de recursos no valor de R$ 4.433.302,72 - objetivando a construção do Campus Avançado de Crateús - 1a Etapa - Campus de Crateús.</t>
  </si>
  <si>
    <t>CONCORRÊNCIA
DOU3 - 17/10/12</t>
  </si>
  <si>
    <r>
      <rPr>
        <rFont val="Calibri"/>
        <color rgb="FF000000"/>
        <sz val="11.0"/>
      </rPr>
      <t xml:space="preserve">Concorrência 35/2012
Entrega das propostas:
</t>
    </r>
    <r>
      <rPr>
        <rFont val="Calibri"/>
        <b/>
        <color rgb="FF000000"/>
        <sz val="11.0"/>
      </rPr>
      <t>20/11/2012 às 08h</t>
    </r>
  </si>
  <si>
    <t>P22412/12-93</t>
  </si>
  <si>
    <t>Solicita alocação de recursos no valor de R$ 4.730.683,76 - objetivando a construção das Residências Universitárias de n. 1665 e 2142 - Campus do Benfica.</t>
  </si>
  <si>
    <r>
      <rPr>
        <rFont val="Calibri"/>
        <color rgb="FF000000"/>
        <sz val="11.0"/>
      </rPr>
      <t xml:space="preserve">Concorrência 36/2012
Entrega das propostas:
</t>
    </r>
    <r>
      <rPr>
        <rFont val="Calibri"/>
        <b/>
        <color rgb="FF000000"/>
        <sz val="11.0"/>
      </rPr>
      <t>20/11/2012 às 10h</t>
    </r>
  </si>
  <si>
    <t>P22587/12-37</t>
  </si>
  <si>
    <t>Execução da obra de construção do Bloco Didático do Centro de Ciências - Campus do Pici/UFC.</t>
  </si>
  <si>
    <r>
      <rPr>
        <rFont val="Calibri"/>
        <color rgb="FF000000"/>
        <sz val="11.0"/>
      </rPr>
      <t xml:space="preserve">Concorrência 37/2012
Entrega das propostas:
</t>
    </r>
    <r>
      <rPr>
        <rFont val="Calibri"/>
        <b/>
        <color rgb="FF000000"/>
        <sz val="11.0"/>
      </rPr>
      <t>20/11/2012 às 14h</t>
    </r>
  </si>
  <si>
    <t>P21973/12-75</t>
  </si>
  <si>
    <t>Execução da obra de construção do Laboratório de Química Analítica - Campus do Pici/UFC.</t>
  </si>
  <si>
    <r>
      <rPr>
        <rFont val="Calibri"/>
        <color rgb="FF000000"/>
        <sz val="11.0"/>
      </rPr>
      <t xml:space="preserve">Concorrência 37/2012
Entrega das propostas:
</t>
    </r>
    <r>
      <rPr>
        <rFont val="Calibri"/>
        <b/>
        <color rgb="FF000000"/>
        <sz val="11.0"/>
      </rPr>
      <t>20/11/2012 às 16h</t>
    </r>
  </si>
  <si>
    <t>P20398/12-21</t>
  </si>
  <si>
    <t>Solicita alocação de recursos no valor de R$ 19.511,61 - objetivando a reforma do Laboratório de Microalgas - LABOMAR/UFC.</t>
  </si>
  <si>
    <t>TOMADA DE PREÇOS
DOU3 - 09/10/2012</t>
  </si>
  <si>
    <r>
      <rPr>
        <rFont val="Calibri"/>
        <color rgb="FF000000"/>
        <sz val="11.0"/>
      </rPr>
      <t xml:space="preserve">Tomada de Preços 22/2012
Entrega das propostas:
</t>
    </r>
    <r>
      <rPr>
        <rFont val="Calibri"/>
        <b/>
        <color rgb="FF000000"/>
        <sz val="11.0"/>
      </rPr>
      <t>23/11/2012 às 10h</t>
    </r>
  </si>
  <si>
    <t>P20514/12-92</t>
  </si>
  <si>
    <t>Solicita alocação de reforma do Laboratório de Ensino Prático e da sala do Programa de Educação Tutorial - PET/LABOMAR.</t>
  </si>
  <si>
    <r>
      <rPr>
        <rFont val="Calibri"/>
        <color rgb="FF000000"/>
        <sz val="11.0"/>
      </rPr>
      <t xml:space="preserve">Tomada de Preços 23/2012
Entrega das propostas:
</t>
    </r>
    <r>
      <rPr>
        <rFont val="Calibri"/>
        <b/>
        <color rgb="FF000000"/>
        <sz val="11.0"/>
      </rPr>
      <t>23/11/2012 às 15h</t>
    </r>
  </si>
  <si>
    <t>P21975/12-09</t>
  </si>
  <si>
    <t>Reforma dos laboratórios da Pós-Graduação do Departamento de Química Analítica e Físico-Química - Blocos 938/939 - Campus do Pici/UFC</t>
  </si>
  <si>
    <t>CONCORRÊNCIA
DOU3 - 24/10/2012</t>
  </si>
  <si>
    <r>
      <rPr>
        <rFont val="Calibri"/>
        <color rgb="FF003366"/>
        <sz val="11.0"/>
      </rPr>
      <t xml:space="preserve">Concorrência 39/2012
Entrega das propostas:
</t>
    </r>
    <r>
      <rPr>
        <rFont val="Calibri"/>
        <b/>
        <color rgb="FF003366"/>
        <sz val="11.0"/>
      </rPr>
      <t>26/11/2012 às 08h</t>
    </r>
  </si>
  <si>
    <t>P21006/12-77</t>
  </si>
  <si>
    <t>Solicita alocação de recursos no valor de R$ 190.930,95 - objetivando a construção da estrutura do Laboratório de Ensaios Mecânicos - LEM - Campus do Pici.</t>
  </si>
  <si>
    <r>
      <rPr>
        <rFont val="Calibri"/>
        <color rgb="FF000000"/>
        <sz val="11.0"/>
      </rPr>
      <t xml:space="preserve">TOMADA DE PREÇOS
DOU3 - 09/10/2012
</t>
    </r>
    <r>
      <rPr>
        <rFont val="Calibri"/>
        <b/>
        <color rgb="FF000000"/>
        <sz val="11.0"/>
      </rPr>
      <t>Republicado:
DOU3 - 26/10/2012</t>
    </r>
  </si>
  <si>
    <r>
      <rPr>
        <rFont val="Calibri"/>
        <color rgb="FF000000"/>
        <sz val="11.0"/>
      </rPr>
      <t xml:space="preserve">Tomada de Preços 24/2012
Entrega das propostas:
26/11/2012 às 09h
</t>
    </r>
    <r>
      <rPr>
        <rFont val="Calibri"/>
        <b/>
        <color rgb="FF000000"/>
        <sz val="11.0"/>
      </rPr>
      <t>Republicado:
13/11/2012 às 14h</t>
    </r>
  </si>
  <si>
    <t>Aviso de Revogação de licitação
DOU3 - 25/10/2012
RepublicadoDOU3 - 26/10/2012</t>
  </si>
  <si>
    <t>PREGÃO ELETRÔNICO</t>
  </si>
  <si>
    <t>P14589/12-15</t>
  </si>
  <si>
    <t>Alocação de recursos para modernização da Urgência Odontológica do Campus do Porangabuçu</t>
  </si>
  <si>
    <t xml:space="preserve">PREGÃO
DOU3 - 17/10/2012
</t>
  </si>
  <si>
    <r>
      <rPr>
        <rFont val="Calibri"/>
        <color rgb="FF000000"/>
        <sz val="11.0"/>
      </rPr>
      <t xml:space="preserve">Pregão 119/2012
Abertura das propostas:
</t>
    </r>
    <r>
      <rPr>
        <rFont val="Calibri"/>
        <b/>
        <color rgb="FF000000"/>
        <sz val="11.0"/>
      </rPr>
      <t>29/10/2012 às 10h</t>
    </r>
  </si>
  <si>
    <t>P17139/12-67</t>
  </si>
  <si>
    <t>Interessado: Dept. de Eng. Elétrica/CT
Aquisição de bancadas didáticas do novo Laboratório de Eletrotécnica</t>
  </si>
  <si>
    <r>
      <rPr>
        <rFont val="Calibri"/>
        <color rgb="FF000000"/>
        <sz val="11.0"/>
      </rPr>
      <t xml:space="preserve">Pregão 125/2012
Abertura das propostas:
</t>
    </r>
    <r>
      <rPr>
        <rFont val="Calibri"/>
        <b/>
        <color rgb="FF000000"/>
        <sz val="11.0"/>
      </rPr>
      <t>29/10/2012 às 11h</t>
    </r>
  </si>
  <si>
    <t>P12162/12-00</t>
  </si>
  <si>
    <t>Alocação de recursos para modernização do Setor Administrativo do Departamento de Farmácia no Campus do Porangabuçu</t>
  </si>
  <si>
    <r>
      <rPr>
        <rFont val="Calibri"/>
        <color rgb="FF000000"/>
        <sz val="11.0"/>
      </rPr>
      <t xml:space="preserve">Pregão 110/2012
Abertura das propostas:
</t>
    </r>
    <r>
      <rPr>
        <rFont val="Calibri"/>
        <b/>
        <color rgb="FF000000"/>
        <sz val="11.0"/>
      </rPr>
      <t>30/10/2012 às 10h</t>
    </r>
  </si>
  <si>
    <t>P6171/12-16</t>
  </si>
  <si>
    <t xml:space="preserve">Solicitação: Encaminha orçamento para reforma parcial do Lab. De Cereais - DETAL/CCA (Prof. Cláudio Ernani Mendes da Silva) </t>
  </si>
  <si>
    <r>
      <rPr>
        <rFont val="Calibri"/>
        <color rgb="FF000000"/>
        <sz val="11.0"/>
      </rPr>
      <t xml:space="preserve">Pregão 133/2012
Abertura das propostas:
</t>
    </r>
    <r>
      <rPr>
        <rFont val="Calibri"/>
        <b/>
        <color rgb="FF000000"/>
        <sz val="11.0"/>
      </rPr>
      <t>30/10/2012 às 11h</t>
    </r>
  </si>
  <si>
    <t>P21039/12-26</t>
  </si>
  <si>
    <t xml:space="preserve">Interessado: PG em Física
Contratação de empresa para serviços de fornecimento/montagem de piso elevado na sala de equipamentos para processamento de dados do Departamento de Física da UFC.
</t>
  </si>
  <si>
    <t xml:space="preserve">PREGÃO
DOU3 - 19/10/2012
</t>
  </si>
  <si>
    <r>
      <rPr>
        <rFont val="Calibri"/>
        <color rgb="FF000000"/>
        <sz val="11.0"/>
      </rPr>
      <t xml:space="preserve">Pregão 141/2012
Abertura das propostas:
</t>
    </r>
    <r>
      <rPr>
        <rFont val="Calibri"/>
        <b/>
        <color rgb="FF000000"/>
        <sz val="11.0"/>
      </rPr>
      <t>07/11/2012 às 10h</t>
    </r>
  </si>
  <si>
    <t>P17645/12-92</t>
  </si>
  <si>
    <t>Solicita alocação de recursos objetivando a reforma do Laboratório de Oceanografia Abiótica - LABOMAR/UFC.</t>
  </si>
  <si>
    <t xml:space="preserve">PREGÃO
DOU3 - 23/10/2012
</t>
  </si>
  <si>
    <r>
      <rPr>
        <rFont val="Calibri"/>
        <color rgb="FF000000"/>
        <sz val="11.0"/>
      </rPr>
      <t xml:space="preserve">Pregão 159/2012
Abertura das propostas:
</t>
    </r>
    <r>
      <rPr>
        <rFont val="Calibri"/>
        <b/>
        <color rgb="FF000000"/>
        <sz val="11.0"/>
      </rPr>
      <t>07/11/2012 às 11h</t>
    </r>
  </si>
  <si>
    <t>PROCURADORIA</t>
  </si>
  <si>
    <t>P14594/12-47</t>
  </si>
  <si>
    <t>Alocação de recursos para modernização da QGBT da Odontológica do Campus do Porangabuçu</t>
  </si>
  <si>
    <t>OF. 16/2012
Elaboração de parecer de aprovação da minuta do edital (Edital 122/2012)</t>
  </si>
  <si>
    <t>PROCURADORIA
19/09/2012</t>
  </si>
  <si>
    <t>Despacho do Superintendente
26/09/2012</t>
  </si>
  <si>
    <t>PROCURADORIA
03/10/2012</t>
  </si>
  <si>
    <t>Despacho do Superintendente
19/09/2012
Vânia</t>
  </si>
  <si>
    <t>P10274/12-54</t>
  </si>
  <si>
    <t>Interessado: DETAL/CCA
Recuperação/impermeabilização da laje da fábrica de doce.</t>
  </si>
  <si>
    <t>PROCURADORIA
09/10/2012</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</si>
</sst>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d/m/yyyy"/>
    <numFmt numFmtId="165" formatCode="&quot; R$ &quot;#,##0.00\ ;&quot;-R$ &quot;#,##0.00\ ;&quot; R$ -&quot;#\ ;@\ "/>
    <numFmt numFmtId="166" formatCode="d\-mmm"/>
    <numFmt numFmtId="167" formatCode="&quot;R$ &quot;#,##0.00\ ;[Red]&quot;(R$ &quot;#,##0.00\)"/>
  </numFmts>
  <fonts count="46">
    <font>
      <sz val="11.0"/>
      <color rgb="FF000000"/>
      <name val="Calibri"/>
      <scheme val="minor"/>
    </font>
    <font>
      <b/>
      <sz val="9.0"/>
      <color rgb="FF000000"/>
      <name val="Calibri"/>
    </font>
    <font>
      <sz val="9.0"/>
      <color rgb="FF000000"/>
      <name val="Calibri"/>
    </font>
    <font/>
    <font>
      <sz val="9.0"/>
      <color theme="1"/>
      <name val="Calibri"/>
    </font>
    <font>
      <u/>
      <sz val="9.0"/>
      <color rgb="FF1155CC"/>
      <name val="Calibri"/>
    </font>
    <font>
      <u/>
      <sz val="9.0"/>
      <color rgb="FF1155CC"/>
      <name val="Calibri"/>
    </font>
    <font>
      <sz val="11.0"/>
      <color theme="1"/>
      <name val="Calibri"/>
    </font>
    <font>
      <u/>
      <sz val="9.0"/>
      <color rgb="FF1155CC"/>
      <name val="Calibri"/>
    </font>
    <font>
      <u/>
      <sz val="9.0"/>
      <color rgb="FF1155CC"/>
      <name val="Calibri"/>
    </font>
    <font>
      <u/>
      <sz val="9.0"/>
      <color rgb="FF1155CC"/>
      <name val="Calibri"/>
    </font>
    <font>
      <u/>
      <sz val="9.0"/>
      <color rgb="FF1155CC"/>
      <name val="Calibri"/>
    </font>
    <font>
      <sz val="9.0"/>
      <color rgb="FF1155CC"/>
      <name val="Calibri"/>
    </font>
    <font>
      <u/>
      <sz val="9.0"/>
      <color rgb="FF1155CC"/>
      <name val="Calibri"/>
    </font>
    <font>
      <u/>
      <sz val="9.0"/>
      <color rgb="FF1155CC"/>
      <name val="Calibri"/>
    </font>
    <font>
      <u/>
      <sz val="9.0"/>
      <color rgb="FF1155CC"/>
      <name val="Calibri"/>
    </font>
    <font>
      <u/>
      <sz val="9.0"/>
      <color rgb="FF1155CC"/>
      <name val="Calibri"/>
    </font>
    <font>
      <u/>
      <sz val="9.0"/>
      <color rgb="FF1155CC"/>
      <name val="Calibri"/>
    </font>
    <font>
      <u/>
      <sz val="9.0"/>
      <color rgb="FF1155CC"/>
      <name val="Calibri"/>
    </font>
    <font>
      <u/>
      <sz val="9.0"/>
      <color rgb="FF1155CC"/>
      <name val="Calibri"/>
    </font>
    <font>
      <u/>
      <sz val="9.0"/>
      <color rgb="FF1155CC"/>
      <name val="Calibri"/>
    </font>
    <font>
      <u/>
      <sz val="9.0"/>
      <color rgb="FF1155CC"/>
      <name val="Calibri"/>
    </font>
    <font>
      <u/>
      <sz val="9.0"/>
      <color rgb="FF1155CC"/>
      <name val="Calibri"/>
    </font>
    <font>
      <u/>
      <sz val="9.0"/>
      <color rgb="FF1155CC"/>
      <name val="Calibri"/>
    </font>
    <font>
      <u/>
      <sz val="9.0"/>
      <color rgb="FF1155CC"/>
      <name val="Calibri"/>
    </font>
    <font>
      <u/>
      <sz val="9.0"/>
      <color rgb="FF1155CC"/>
      <name val="Calibri"/>
    </font>
    <font>
      <u/>
      <sz val="9.0"/>
      <color rgb="FF1155CC"/>
      <name val="Calibri"/>
    </font>
    <font>
      <u/>
      <sz val="9.0"/>
      <color rgb="FF1155CC"/>
      <name val="Calibri"/>
    </font>
    <font>
      <u/>
      <sz val="9.0"/>
      <color rgb="FF1155CC"/>
      <name val="Calibri"/>
    </font>
    <font>
      <u/>
      <sz val="9.0"/>
      <color rgb="FF1155CC"/>
      <name val="Calibri"/>
    </font>
    <font>
      <u/>
      <sz val="9.0"/>
      <color rgb="FF1155CC"/>
      <name val="Calibri"/>
    </font>
    <font>
      <u/>
      <sz val="9.0"/>
      <color rgb="FF1155CC"/>
      <name val="Calibri"/>
    </font>
    <font>
      <b/>
      <sz val="9.0"/>
      <color theme="1"/>
      <name val="Calibri"/>
    </font>
    <font>
      <u/>
      <sz val="9.0"/>
      <color rgb="FF1155CC"/>
      <name val="Calibri"/>
    </font>
    <font>
      <u/>
      <sz val="9.0"/>
      <color rgb="FF000000"/>
      <name val="Calibri"/>
    </font>
    <font>
      <sz val="9.0"/>
      <color rgb="FF000000"/>
      <name val="Times New Roman"/>
    </font>
    <font>
      <sz val="11.0"/>
      <color rgb="FF000000"/>
      <name val="Calibri"/>
    </font>
    <font>
      <sz val="14.0"/>
      <color rgb="FF000000"/>
      <name val="Calibri"/>
    </font>
    <font>
      <b/>
      <sz val="14.0"/>
      <color rgb="FF000000"/>
      <name val="Calibri"/>
    </font>
    <font>
      <sz val="12.0"/>
      <color rgb="FF000000"/>
      <name val="Calibri"/>
    </font>
    <font>
      <b/>
      <sz val="12.0"/>
      <color rgb="FF000000"/>
      <name val="Calibri"/>
    </font>
    <font>
      <sz val="11.0"/>
      <color rgb="FF003366"/>
      <name val="Calibri"/>
    </font>
    <font>
      <sz val="11.0"/>
      <color rgb="FF993300"/>
      <name val="Calibri"/>
    </font>
    <font>
      <i/>
      <sz val="11.0"/>
      <color rgb="FF000000"/>
      <name val="Calibri"/>
    </font>
    <font>
      <sz val="11.0"/>
      <color rgb="FFFF0000"/>
      <name val="Calibri"/>
    </font>
    <font>
      <b/>
      <sz val="11.0"/>
      <color rgb="FF000000"/>
      <name val="Calibri"/>
    </font>
  </fonts>
  <fills count="13">
    <fill>
      <patternFill patternType="none"/>
    </fill>
    <fill>
      <patternFill patternType="lightGray"/>
    </fill>
    <fill>
      <patternFill patternType="solid">
        <fgColor rgb="FFDEE6EF"/>
        <bgColor rgb="FFDEE6EF"/>
      </patternFill>
    </fill>
    <fill>
      <patternFill patternType="solid">
        <fgColor rgb="FFBFBFBF"/>
        <bgColor rgb="FFBFBFBF"/>
      </patternFill>
    </fill>
    <fill>
      <patternFill patternType="solid">
        <fgColor theme="0"/>
        <bgColor theme="0"/>
      </patternFill>
    </fill>
    <fill>
      <patternFill patternType="solid">
        <fgColor rgb="FFFFFFFF"/>
        <bgColor rgb="FFFFFFFF"/>
      </patternFill>
    </fill>
    <fill>
      <patternFill patternType="solid">
        <fgColor rgb="FF969696"/>
        <bgColor rgb="FF969696"/>
      </patternFill>
    </fill>
    <fill>
      <patternFill patternType="solid">
        <fgColor rgb="FFFFFFCC"/>
        <bgColor rgb="FFFFFFCC"/>
      </patternFill>
    </fill>
    <fill>
      <patternFill patternType="solid">
        <fgColor rgb="FFFF8080"/>
        <bgColor rgb="FFFF8080"/>
      </patternFill>
    </fill>
    <fill>
      <patternFill patternType="solid">
        <fgColor rgb="FF99CC00"/>
        <bgColor rgb="FF99CC00"/>
      </patternFill>
    </fill>
    <fill>
      <patternFill patternType="solid">
        <fgColor rgb="FFFFCC00"/>
        <bgColor rgb="FFFFCC00"/>
      </patternFill>
    </fill>
    <fill>
      <patternFill patternType="solid">
        <fgColor rgb="FFFFFF00"/>
        <bgColor rgb="FFFFFF00"/>
      </patternFill>
    </fill>
    <fill>
      <patternFill patternType="solid">
        <fgColor rgb="FFFF99CC"/>
        <bgColor rgb="FFFF99CC"/>
      </patternFill>
    </fill>
  </fills>
  <borders count="23">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right/>
      <top/>
      <bottom/>
    </border>
    <border>
      <left/>
      <right/>
      <top/>
    </border>
    <border>
      <left style="thin">
        <color rgb="FF000000"/>
      </left>
      <right style="thin">
        <color rgb="FF000000"/>
      </right>
    </border>
    <border>
      <left/>
      <right/>
    </border>
    <border>
      <left style="thin">
        <color rgb="FF000000"/>
      </left>
      <right style="thin">
        <color rgb="FF000000"/>
      </right>
      <bottom style="thin">
        <color rgb="FF000000"/>
      </bottom>
    </border>
    <border>
      <left style="thin">
        <color rgb="FF000000"/>
      </left>
      <right style="thin">
        <color rgb="FF000000"/>
      </right>
      <top/>
      <bottom/>
    </border>
    <border>
      <right style="thin">
        <color rgb="FF000000"/>
      </right>
      <top style="thin">
        <color rgb="FF000000"/>
      </top>
    </border>
    <border>
      <right style="thin">
        <color rgb="FF000000"/>
      </right>
      <bottom style="thin">
        <color rgb="FF000000"/>
      </bottom>
    </border>
    <border>
      <left/>
      <right style="thin">
        <color rgb="FF000000"/>
      </right>
      <top/>
      <bottom style="thin">
        <color rgb="FF000000"/>
      </bottom>
    </border>
    <border>
      <right style="thin">
        <color rgb="FF000000"/>
      </right>
    </border>
    <border>
      <bottom style="thin">
        <color rgb="FF000000"/>
      </bottom>
    </border>
    <border>
      <left style="thin">
        <color rgb="FF000000"/>
      </left>
      <bottom style="thin">
        <color rgb="FF000000"/>
      </bottom>
    </border>
    <border>
      <left style="hair">
        <color rgb="FF000000"/>
      </left>
      <right style="hair">
        <color rgb="FF000000"/>
      </right>
      <top style="hair">
        <color rgb="FF000000"/>
      </top>
      <bottom style="hair">
        <color rgb="FF000000"/>
      </bottom>
    </border>
    <border>
      <left style="thin">
        <color rgb="FF000000"/>
      </left>
      <top style="thin">
        <color rgb="FF000000"/>
      </top>
    </border>
    <border>
      <top style="thin">
        <color rgb="FF000000"/>
      </top>
    </border>
    <border>
      <left/>
      <right style="thin">
        <color rgb="FF000000"/>
      </right>
      <top style="thin">
        <color rgb="FF000000"/>
      </top>
      <bottom/>
    </border>
  </borders>
  <cellStyleXfs count="1">
    <xf borderId="0" fillId="0" fontId="0" numFmtId="0" applyAlignment="1" applyFont="1"/>
  </cellStyleXfs>
  <cellXfs count="201">
    <xf borderId="0" fillId="0" fontId="0" numFmtId="0" xfId="0" applyAlignment="1" applyFont="1">
      <alignment readingOrder="0" shrinkToFit="0" vertical="bottom" wrapText="0"/>
    </xf>
    <xf borderId="1" fillId="2" fontId="1" numFmtId="49" xfId="0" applyAlignment="1" applyBorder="1" applyFill="1" applyFont="1" applyNumberFormat="1">
      <alignment horizontal="center" shrinkToFit="0" vertical="center" wrapText="1"/>
    </xf>
    <xf borderId="2" fillId="2" fontId="1" numFmtId="49" xfId="0" applyAlignment="1" applyBorder="1" applyFont="1" applyNumberFormat="1">
      <alignment horizontal="center" shrinkToFit="0" vertical="center" wrapText="1"/>
    </xf>
    <xf borderId="3" fillId="2" fontId="1" numFmtId="49" xfId="0" applyAlignment="1" applyBorder="1" applyFont="1" applyNumberFormat="1">
      <alignment horizontal="center" readingOrder="0" shrinkToFit="0" vertical="center" wrapText="1"/>
    </xf>
    <xf borderId="0" fillId="0" fontId="2" numFmtId="49" xfId="0" applyFont="1" applyNumberFormat="1"/>
    <xf borderId="0" fillId="0" fontId="2" numFmtId="0" xfId="0" applyFont="1"/>
    <xf borderId="4" fillId="3" fontId="1" numFmtId="49" xfId="0" applyAlignment="1" applyBorder="1" applyFill="1" applyFont="1" applyNumberFormat="1">
      <alignment horizontal="center" shrinkToFit="0" vertical="center" wrapText="1"/>
    </xf>
    <xf borderId="5" fillId="0" fontId="3" numFmtId="0" xfId="0" applyBorder="1" applyFont="1"/>
    <xf borderId="6" fillId="0" fontId="3" numFmtId="0" xfId="0" applyBorder="1" applyFont="1"/>
    <xf borderId="1" fillId="4" fontId="4" numFmtId="49" xfId="0" applyAlignment="1" applyBorder="1" applyFill="1" applyFont="1" applyNumberFormat="1">
      <alignment horizontal="center" shrinkToFit="0" vertical="center" wrapText="1"/>
    </xf>
    <xf borderId="1" fillId="4" fontId="5" numFmtId="49" xfId="0" applyAlignment="1" applyBorder="1" applyFont="1" applyNumberFormat="1">
      <alignment horizontal="center" shrinkToFit="0" vertical="center" wrapText="1"/>
    </xf>
    <xf borderId="1" fillId="4" fontId="4" numFmtId="49" xfId="0" applyAlignment="1" applyBorder="1" applyFont="1" applyNumberFormat="1">
      <alignment horizontal="center" readingOrder="0" shrinkToFit="0" vertical="center" wrapText="1"/>
    </xf>
    <xf borderId="1" fillId="4" fontId="6" numFmtId="49" xfId="0" applyAlignment="1" applyBorder="1" applyFont="1" applyNumberFormat="1">
      <alignment horizontal="center" readingOrder="0" shrinkToFit="0" vertical="center" wrapText="1"/>
    </xf>
    <xf borderId="0" fillId="0" fontId="7" numFmtId="0" xfId="0" applyFont="1"/>
    <xf borderId="7" fillId="4" fontId="7" numFmtId="0" xfId="0" applyBorder="1" applyFont="1"/>
    <xf borderId="3" fillId="4" fontId="4" numFmtId="49" xfId="0" applyAlignment="1" applyBorder="1" applyFont="1" applyNumberFormat="1">
      <alignment horizontal="center" shrinkToFit="0" vertical="center" wrapText="1"/>
    </xf>
    <xf borderId="3" fillId="4" fontId="8" numFmtId="49" xfId="0" applyAlignment="1" applyBorder="1" applyFont="1" applyNumberFormat="1">
      <alignment horizontal="center" shrinkToFit="0" vertical="center" wrapText="1"/>
    </xf>
    <xf borderId="3" fillId="4" fontId="4" numFmtId="49" xfId="0" applyAlignment="1" applyBorder="1" applyFont="1" applyNumberFormat="1">
      <alignment horizontal="center" readingOrder="0" shrinkToFit="0" vertical="center" wrapText="1"/>
    </xf>
    <xf borderId="3" fillId="4" fontId="9" numFmtId="49" xfId="0" applyAlignment="1" applyBorder="1" applyFont="1" applyNumberFormat="1">
      <alignment horizontal="center" readingOrder="0" shrinkToFit="0" vertical="center" wrapText="1"/>
    </xf>
    <xf borderId="8" fillId="4" fontId="7" numFmtId="0" xfId="0" applyBorder="1" applyFont="1"/>
    <xf borderId="9" fillId="0" fontId="3" numFmtId="0" xfId="0" applyBorder="1" applyFont="1"/>
    <xf borderId="10" fillId="0" fontId="3" numFmtId="0" xfId="0" applyBorder="1" applyFont="1"/>
    <xf borderId="11" fillId="0" fontId="3" numFmtId="0" xfId="0" applyBorder="1" applyFont="1"/>
    <xf borderId="1" fillId="5" fontId="4" numFmtId="49" xfId="0" applyAlignment="1" applyBorder="1" applyFill="1" applyFont="1" applyNumberFormat="1">
      <alignment horizontal="center" shrinkToFit="0" vertical="center" wrapText="1"/>
    </xf>
    <xf borderId="7" fillId="5" fontId="4" numFmtId="49" xfId="0" applyAlignment="1" applyBorder="1" applyFont="1" applyNumberFormat="1">
      <alignment horizontal="center" shrinkToFit="0" vertical="center" wrapText="1"/>
    </xf>
    <xf borderId="12" fillId="4" fontId="4" numFmtId="49" xfId="0" applyAlignment="1" applyBorder="1" applyFont="1" applyNumberFormat="1">
      <alignment horizontal="center" shrinkToFit="0" vertical="center" wrapText="1"/>
    </xf>
    <xf borderId="1" fillId="4" fontId="7" numFmtId="49" xfId="0" applyAlignment="1" applyBorder="1" applyFont="1" applyNumberFormat="1">
      <alignment horizontal="center" vertical="center"/>
    </xf>
    <xf borderId="1" fillId="4" fontId="4" numFmtId="49" xfId="0" applyAlignment="1" applyBorder="1" applyFont="1" applyNumberFormat="1">
      <alignment horizontal="center" readingOrder="0" shrinkToFit="0" vertical="center" wrapText="1"/>
    </xf>
    <xf borderId="1" fillId="5" fontId="4" numFmtId="49" xfId="0" applyAlignment="1" applyBorder="1" applyFont="1" applyNumberFormat="1">
      <alignment horizontal="center" readingOrder="0" shrinkToFit="0" vertical="center" wrapText="1"/>
    </xf>
    <xf borderId="13" fillId="5" fontId="10" numFmtId="49" xfId="0" applyAlignment="1" applyBorder="1" applyFont="1" applyNumberFormat="1">
      <alignment horizontal="center" shrinkToFit="0" vertical="center" wrapText="1"/>
    </xf>
    <xf borderId="13" fillId="5" fontId="4" numFmtId="49" xfId="0" applyAlignment="1" applyBorder="1" applyFont="1" applyNumberFormat="1">
      <alignment horizontal="center" shrinkToFit="0" vertical="center" wrapText="1"/>
    </xf>
    <xf borderId="1" fillId="5" fontId="11" numFmtId="49" xfId="0" applyAlignment="1" applyBorder="1" applyFont="1" applyNumberFormat="1">
      <alignment horizontal="center" shrinkToFit="0" vertical="center" wrapText="1"/>
    </xf>
    <xf borderId="14" fillId="0" fontId="3" numFmtId="0" xfId="0" applyBorder="1" applyFont="1"/>
    <xf borderId="6" fillId="5" fontId="4" numFmtId="49" xfId="0" applyAlignment="1" applyBorder="1" applyFont="1" applyNumberFormat="1">
      <alignment horizontal="center" shrinkToFit="0" vertical="center" wrapText="1"/>
    </xf>
    <xf borderId="15" fillId="4" fontId="4" numFmtId="49" xfId="0" applyAlignment="1" applyBorder="1" applyFont="1" applyNumberFormat="1">
      <alignment horizontal="center" shrinkToFit="0" vertical="center" wrapText="1"/>
    </xf>
    <xf borderId="1" fillId="4" fontId="12" numFmtId="49" xfId="0" applyAlignment="1" applyBorder="1" applyFont="1" applyNumberFormat="1">
      <alignment horizontal="center" readingOrder="0" shrinkToFit="0" vertical="center" wrapText="1"/>
    </xf>
    <xf borderId="1" fillId="0" fontId="4" numFmtId="49" xfId="0" applyAlignment="1" applyBorder="1" applyFont="1" applyNumberFormat="1">
      <alignment horizontal="center" readingOrder="0" shrinkToFit="0" vertical="center" wrapText="1"/>
    </xf>
    <xf borderId="3" fillId="5" fontId="13" numFmtId="49" xfId="0" applyAlignment="1" applyBorder="1" applyFont="1" applyNumberFormat="1">
      <alignment horizontal="center" shrinkToFit="0" vertical="center" wrapText="1"/>
    </xf>
    <xf borderId="3" fillId="5" fontId="4" numFmtId="49" xfId="0" applyAlignment="1" applyBorder="1" applyFont="1" applyNumberFormat="1">
      <alignment horizontal="center" shrinkToFit="0" vertical="center" wrapText="1"/>
    </xf>
    <xf borderId="1" fillId="5" fontId="12" numFmtId="49" xfId="0" applyAlignment="1" applyBorder="1" applyFont="1" applyNumberFormat="1">
      <alignment horizontal="center" readingOrder="0" shrinkToFit="0" vertical="center" wrapText="1"/>
    </xf>
    <xf borderId="7" fillId="4" fontId="4" numFmtId="49" xfId="0" applyAlignment="1" applyBorder="1" applyFont="1" applyNumberFormat="1">
      <alignment horizontal="center" shrinkToFit="0" vertical="center" wrapText="1"/>
    </xf>
    <xf borderId="6" fillId="4" fontId="14" numFmtId="49" xfId="0" applyAlignment="1" applyBorder="1" applyFont="1" applyNumberFormat="1">
      <alignment horizontal="center" shrinkToFit="0" vertical="center" wrapText="1"/>
    </xf>
    <xf borderId="0" fillId="0" fontId="7" numFmtId="0" xfId="0" applyAlignment="1" applyFont="1">
      <alignment vertical="center"/>
    </xf>
    <xf borderId="11" fillId="4" fontId="4" numFmtId="49" xfId="0" applyAlignment="1" applyBorder="1" applyFont="1" applyNumberFormat="1">
      <alignment horizontal="center" shrinkToFit="0" vertical="center" wrapText="1"/>
    </xf>
    <xf borderId="11" fillId="5" fontId="15" numFmtId="49" xfId="0" applyAlignment="1" applyBorder="1" applyFont="1" applyNumberFormat="1">
      <alignment horizontal="center" shrinkToFit="0" vertical="center" wrapText="1"/>
    </xf>
    <xf borderId="13" fillId="0" fontId="4" numFmtId="49" xfId="0" applyAlignment="1" applyBorder="1" applyFont="1" applyNumberFormat="1">
      <alignment horizontal="center" shrinkToFit="0" vertical="center" wrapText="1"/>
    </xf>
    <xf borderId="3" fillId="0" fontId="16" numFmtId="49" xfId="0" applyAlignment="1" applyBorder="1" applyFont="1" applyNumberFormat="1">
      <alignment horizontal="center" shrinkToFit="0" vertical="center" wrapText="1"/>
    </xf>
    <xf borderId="1" fillId="0" fontId="4" numFmtId="49" xfId="0" applyAlignment="1" applyBorder="1" applyFont="1" applyNumberFormat="1">
      <alignment horizontal="center" shrinkToFit="0" vertical="center" wrapText="1"/>
    </xf>
    <xf borderId="3" fillId="0" fontId="4" numFmtId="49" xfId="0" applyAlignment="1" applyBorder="1" applyFont="1" applyNumberFormat="1">
      <alignment horizontal="center" readingOrder="0" shrinkToFit="0" vertical="center" wrapText="1"/>
    </xf>
    <xf borderId="16" fillId="0" fontId="3" numFmtId="0" xfId="0" applyBorder="1" applyFont="1"/>
    <xf borderId="1" fillId="0" fontId="12" numFmtId="49" xfId="0" applyAlignment="1" applyBorder="1" applyFont="1" applyNumberFormat="1">
      <alignment horizontal="center" shrinkToFit="0" vertical="center" wrapText="1"/>
    </xf>
    <xf borderId="7" fillId="4" fontId="17" numFmtId="49" xfId="0" applyAlignment="1" applyBorder="1" applyFont="1" applyNumberFormat="1">
      <alignment horizontal="center" shrinkToFit="0" vertical="center" wrapText="1"/>
    </xf>
    <xf borderId="3" fillId="0" fontId="18" numFmtId="49" xfId="0" applyAlignment="1" applyBorder="1" applyFont="1" applyNumberFormat="1">
      <alignment horizontal="center" readingOrder="0" shrinkToFit="0" vertical="center" wrapText="1"/>
    </xf>
    <xf borderId="1" fillId="0" fontId="19" numFmtId="49" xfId="0" applyAlignment="1" applyBorder="1" applyFont="1" applyNumberFormat="1">
      <alignment horizontal="center" shrinkToFit="0" vertical="center" wrapText="1"/>
    </xf>
    <xf borderId="7" fillId="4" fontId="2" numFmtId="0" xfId="0" applyBorder="1" applyFont="1"/>
    <xf borderId="6" fillId="5" fontId="20" numFmtId="49" xfId="0" applyAlignment="1" applyBorder="1" applyFont="1" applyNumberFormat="1">
      <alignment horizontal="center" shrinkToFit="0" vertical="center" wrapText="1"/>
    </xf>
    <xf borderId="1" fillId="5" fontId="21" numFmtId="49" xfId="0" applyAlignment="1" applyBorder="1" applyFont="1" applyNumberFormat="1">
      <alignment horizontal="center" readingOrder="0" shrinkToFit="0" vertical="center" wrapText="1"/>
    </xf>
    <xf borderId="0" fillId="5" fontId="7" numFmtId="0" xfId="0" applyAlignment="1" applyFont="1">
      <alignment vertical="center"/>
    </xf>
    <xf borderId="1" fillId="5" fontId="4" numFmtId="49" xfId="0" applyAlignment="1" applyBorder="1" applyFont="1" applyNumberFormat="1">
      <alignment horizontal="center" shrinkToFit="0" wrapText="1"/>
    </xf>
    <xf borderId="13" fillId="5" fontId="4" numFmtId="49" xfId="0" applyAlignment="1" applyBorder="1" applyFont="1" applyNumberFormat="1">
      <alignment horizontal="center" readingOrder="0" shrinkToFit="0" vertical="center" wrapText="1"/>
    </xf>
    <xf borderId="11" fillId="5" fontId="4" numFmtId="49" xfId="0" applyAlignment="1" applyBorder="1" applyFont="1" applyNumberFormat="1">
      <alignment horizontal="center" shrinkToFit="0" wrapText="1"/>
    </xf>
    <xf borderId="14" fillId="5" fontId="4" numFmtId="49" xfId="0" applyAlignment="1" applyBorder="1" applyFont="1" applyNumberFormat="1">
      <alignment horizontal="center" shrinkToFit="0" vertical="center" wrapText="1"/>
    </xf>
    <xf borderId="13" fillId="4" fontId="22" numFmtId="49" xfId="0" applyAlignment="1" applyBorder="1" applyFont="1" applyNumberFormat="1">
      <alignment horizontal="center" shrinkToFit="0" vertical="center" wrapText="1"/>
    </xf>
    <xf borderId="6" fillId="4" fontId="4" numFmtId="49" xfId="0" applyAlignment="1" applyBorder="1" applyFont="1" applyNumberFormat="1">
      <alignment horizontal="center" shrinkToFit="0" vertical="center" wrapText="1"/>
    </xf>
    <xf borderId="13" fillId="4" fontId="23" numFmtId="49" xfId="0" applyAlignment="1" applyBorder="1" applyFont="1" applyNumberFormat="1">
      <alignment horizontal="center" readingOrder="0" shrinkToFit="0" vertical="center" wrapText="1"/>
    </xf>
    <xf borderId="13" fillId="4" fontId="4" numFmtId="49" xfId="0" applyAlignment="1" applyBorder="1" applyFont="1" applyNumberFormat="1">
      <alignment horizontal="center" readingOrder="0" shrinkToFit="0" vertical="center" wrapText="1"/>
    </xf>
    <xf borderId="14" fillId="4" fontId="4" numFmtId="49" xfId="0" applyAlignment="1" applyBorder="1" applyFont="1" applyNumberFormat="1">
      <alignment horizontal="center" shrinkToFit="0" vertical="center" wrapText="1"/>
    </xf>
    <xf borderId="9" fillId="5" fontId="4" numFmtId="49" xfId="0" applyAlignment="1" applyBorder="1" applyFont="1" applyNumberFormat="1">
      <alignment horizontal="center" shrinkToFit="0" vertical="center" wrapText="1"/>
    </xf>
    <xf borderId="16" fillId="5" fontId="24" numFmtId="49" xfId="0" applyAlignment="1" applyBorder="1" applyFont="1" applyNumberFormat="1">
      <alignment horizontal="center" shrinkToFit="0" vertical="center" wrapText="1"/>
    </xf>
    <xf borderId="16" fillId="5" fontId="4" numFmtId="49" xfId="0" applyAlignment="1" applyBorder="1" applyFont="1" applyNumberFormat="1">
      <alignment horizontal="center" shrinkToFit="0" vertical="center" wrapText="1"/>
    </xf>
    <xf borderId="16" fillId="5" fontId="25" numFmtId="49" xfId="0" applyAlignment="1" applyBorder="1" applyFont="1" applyNumberFormat="1">
      <alignment horizontal="center" readingOrder="0" shrinkToFit="0" vertical="center" wrapText="1"/>
    </xf>
    <xf borderId="16" fillId="5" fontId="4" numFmtId="49" xfId="0" applyAlignment="1" applyBorder="1" applyFont="1" applyNumberFormat="1">
      <alignment horizontal="center" readingOrder="0" shrinkToFit="0" vertical="center" wrapText="1"/>
    </xf>
    <xf borderId="3" fillId="5" fontId="26" numFmtId="49" xfId="0" applyAlignment="1" applyBorder="1" applyFont="1" applyNumberFormat="1">
      <alignment horizontal="center" readingOrder="0" shrinkToFit="0" vertical="center" wrapText="1"/>
    </xf>
    <xf borderId="11" fillId="5" fontId="4" numFmtId="49" xfId="0" applyAlignment="1" applyBorder="1" applyFont="1" applyNumberFormat="1">
      <alignment horizontal="center" shrinkToFit="0" vertical="center" wrapText="1"/>
    </xf>
    <xf borderId="14" fillId="5" fontId="27" numFmtId="49" xfId="0" applyAlignment="1" applyBorder="1" applyFont="1" applyNumberFormat="1">
      <alignment horizontal="center" shrinkToFit="0" vertical="center" wrapText="1"/>
    </xf>
    <xf borderId="11" fillId="5" fontId="28" numFmtId="49" xfId="0" applyAlignment="1" applyBorder="1" applyFont="1" applyNumberFormat="1">
      <alignment horizontal="center" readingOrder="0" shrinkToFit="0" vertical="center" wrapText="1"/>
    </xf>
    <xf borderId="14" fillId="5" fontId="12" numFmtId="49" xfId="0" applyAlignment="1" applyBorder="1" applyFont="1" applyNumberFormat="1">
      <alignment horizontal="center" shrinkToFit="0" vertical="center" wrapText="1"/>
    </xf>
    <xf borderId="11" fillId="5" fontId="4" numFmtId="49" xfId="0" applyAlignment="1" applyBorder="1" applyFont="1" applyNumberFormat="1">
      <alignment horizontal="center" readingOrder="0" shrinkToFit="0" vertical="center" wrapText="1"/>
    </xf>
    <xf borderId="14" fillId="5" fontId="29" numFmtId="49" xfId="0" applyAlignment="1" applyBorder="1" applyFont="1" applyNumberFormat="1">
      <alignment horizontal="center" readingOrder="0" shrinkToFit="0" vertical="center" wrapText="1"/>
    </xf>
    <xf borderId="6" fillId="5" fontId="2" numFmtId="49" xfId="0" applyAlignment="1" applyBorder="1" applyFont="1" applyNumberFormat="1">
      <alignment horizontal="center" shrinkToFit="0" vertical="center" wrapText="1"/>
    </xf>
    <xf borderId="1" fillId="4" fontId="2" numFmtId="49" xfId="0" applyAlignment="1" applyBorder="1" applyFont="1" applyNumberFormat="1">
      <alignment horizontal="center" readingOrder="0" shrinkToFit="0" vertical="center" wrapText="1"/>
    </xf>
    <xf borderId="14" fillId="5" fontId="4" numFmtId="49" xfId="0" applyAlignment="1" applyBorder="1" applyFont="1" applyNumberFormat="1">
      <alignment horizontal="center" readingOrder="0" shrinkToFit="0" vertical="center" wrapText="1"/>
    </xf>
    <xf borderId="11" fillId="0" fontId="4" numFmtId="49" xfId="0" applyAlignment="1" applyBorder="1" applyFont="1" applyNumberFormat="1">
      <alignment horizontal="center" readingOrder="0" shrinkToFit="0" vertical="center" wrapText="1"/>
    </xf>
    <xf borderId="13" fillId="5" fontId="30" numFmtId="49" xfId="0" applyAlignment="1" applyBorder="1" applyFont="1" applyNumberFormat="1">
      <alignment horizontal="center" readingOrder="0" shrinkToFit="0" vertical="center" wrapText="1"/>
    </xf>
    <xf borderId="6" fillId="5" fontId="4" numFmtId="49" xfId="0" applyAlignment="1" applyBorder="1" applyFont="1" applyNumberFormat="1">
      <alignment horizontal="center" readingOrder="0" shrinkToFit="0" vertical="center" wrapText="1"/>
    </xf>
    <xf borderId="9" fillId="0" fontId="4" numFmtId="49" xfId="0" applyAlignment="1" applyBorder="1" applyFont="1" applyNumberFormat="1">
      <alignment horizontal="center" shrinkToFit="0" vertical="center" wrapText="1"/>
    </xf>
    <xf borderId="6" fillId="5" fontId="7" numFmtId="49" xfId="0" applyAlignment="1" applyBorder="1" applyFont="1" applyNumberFormat="1">
      <alignment horizontal="center" readingOrder="0" vertical="center"/>
    </xf>
    <xf borderId="6" fillId="5" fontId="31" numFmtId="49" xfId="0" applyAlignment="1" applyBorder="1" applyFont="1" applyNumberFormat="1">
      <alignment horizontal="center" readingOrder="0" shrinkToFit="0" vertical="center" wrapText="1"/>
    </xf>
    <xf borderId="17" fillId="0" fontId="2" numFmtId="49" xfId="0" applyAlignment="1" applyBorder="1" applyFont="1" applyNumberFormat="1">
      <alignment shrinkToFit="0" vertical="center" wrapText="1"/>
    </xf>
    <xf borderId="17" fillId="0" fontId="3" numFmtId="0" xfId="0" applyBorder="1" applyFont="1"/>
    <xf borderId="18" fillId="3" fontId="32" numFmtId="49" xfId="0" applyAlignment="1" applyBorder="1" applyFont="1" applyNumberFormat="1">
      <alignment horizontal="center" shrinkToFit="0" vertical="center" wrapText="1"/>
    </xf>
    <xf borderId="11" fillId="5" fontId="4" numFmtId="49" xfId="0" applyAlignment="1" applyBorder="1" applyFont="1" applyNumberFormat="1">
      <alignment horizontal="center" vertical="center"/>
    </xf>
    <xf borderId="14" fillId="5" fontId="33" numFmtId="0" xfId="0" applyAlignment="1" applyBorder="1" applyFont="1">
      <alignment horizontal="center" shrinkToFit="0" vertical="center" wrapText="1"/>
    </xf>
    <xf borderId="14" fillId="5" fontId="4" numFmtId="0" xfId="0" applyAlignment="1" applyBorder="1" applyFont="1">
      <alignment horizontal="center" shrinkToFit="0" vertical="center" wrapText="1"/>
    </xf>
    <xf borderId="11" fillId="0" fontId="4" numFmtId="49" xfId="0" applyAlignment="1" applyBorder="1" applyFont="1" applyNumberFormat="1">
      <alignment horizontal="center" shrinkToFit="0" vertical="center" wrapText="1"/>
    </xf>
    <xf borderId="14" fillId="5" fontId="2" numFmtId="49" xfId="0" applyAlignment="1" applyBorder="1" applyFont="1" applyNumberFormat="1">
      <alignment horizontal="center" shrinkToFit="0" vertical="center" wrapText="1"/>
    </xf>
    <xf borderId="1" fillId="0" fontId="2" numFmtId="49" xfId="0" applyAlignment="1" applyBorder="1" applyFont="1" applyNumberFormat="1">
      <alignment horizontal="center" readingOrder="0" shrinkToFit="0" vertical="center" wrapText="1"/>
    </xf>
    <xf borderId="6" fillId="5" fontId="34" numFmtId="49" xfId="0" applyAlignment="1" applyBorder="1" applyFont="1" applyNumberFormat="1">
      <alignment horizontal="center" shrinkToFit="0" vertical="center" wrapText="1"/>
    </xf>
    <xf borderId="6" fillId="5" fontId="2" numFmtId="0" xfId="0" applyAlignment="1" applyBorder="1" applyFont="1">
      <alignment horizontal="center" shrinkToFit="0" vertical="center" wrapText="1"/>
    </xf>
    <xf borderId="0" fillId="0" fontId="2" numFmtId="0" xfId="0" applyAlignment="1" applyFont="1">
      <alignment readingOrder="0" vertical="center"/>
    </xf>
    <xf borderId="1" fillId="4" fontId="12" numFmtId="49" xfId="0" applyAlignment="1" applyBorder="1" applyFont="1" applyNumberFormat="1">
      <alignment horizontal="center" readingOrder="0" shrinkToFit="0" vertical="center" wrapText="1"/>
    </xf>
    <xf borderId="11" fillId="0" fontId="4" numFmtId="0" xfId="0" applyAlignment="1" applyBorder="1" applyFont="1">
      <alignment horizontal="center" shrinkToFit="0" vertical="center" wrapText="1"/>
    </xf>
    <xf borderId="14" fillId="5" fontId="2" numFmtId="0" xfId="0" applyAlignment="1" applyBorder="1" applyFont="1">
      <alignment horizontal="center" shrinkToFit="0" vertical="center" wrapText="1"/>
    </xf>
    <xf borderId="0" fillId="0" fontId="2" numFmtId="49" xfId="0" applyAlignment="1" applyFont="1" applyNumberFormat="1">
      <alignment shrinkToFit="0" wrapText="1"/>
    </xf>
    <xf borderId="0" fillId="0" fontId="2" numFmtId="0" xfId="0" applyAlignment="1" applyFont="1">
      <alignment horizontal="center" shrinkToFit="0" wrapText="1"/>
    </xf>
    <xf borderId="0" fillId="0" fontId="2" numFmtId="0" xfId="0" applyAlignment="1" applyFont="1">
      <alignment horizontal="left" shrinkToFit="0" wrapText="1"/>
    </xf>
    <xf borderId="0" fillId="0" fontId="2" numFmtId="164" xfId="0" applyAlignment="1" applyFont="1" applyNumberFormat="1">
      <alignment horizontal="left" shrinkToFit="0" wrapText="1"/>
    </xf>
    <xf borderId="0" fillId="0" fontId="2" numFmtId="49" xfId="0" applyAlignment="1" applyFont="1" applyNumberFormat="1">
      <alignment readingOrder="0" shrinkToFit="0" wrapText="1"/>
    </xf>
    <xf borderId="0" fillId="0" fontId="2" numFmtId="164" xfId="0" applyFont="1" applyNumberFormat="1"/>
    <xf borderId="3" fillId="6" fontId="1" numFmtId="0" xfId="0" applyAlignment="1" applyBorder="1" applyFill="1" applyFont="1">
      <alignment horizontal="center" shrinkToFit="0" vertical="center" wrapText="1"/>
    </xf>
    <xf borderId="3" fillId="6" fontId="1" numFmtId="165" xfId="0" applyAlignment="1" applyBorder="1" applyFont="1" applyNumberFormat="1">
      <alignment horizontal="center" shrinkToFit="0" vertical="center" wrapText="1"/>
    </xf>
    <xf borderId="4" fillId="6" fontId="1" numFmtId="0" xfId="0" applyAlignment="1" applyBorder="1" applyFont="1">
      <alignment horizontal="center" vertical="center"/>
    </xf>
    <xf borderId="1" fillId="6" fontId="1" numFmtId="0" xfId="0" applyAlignment="1" applyBorder="1" applyFont="1">
      <alignment horizontal="center" shrinkToFit="0" vertical="center" wrapText="1"/>
    </xf>
    <xf borderId="1" fillId="6" fontId="1" numFmtId="0" xfId="0" applyAlignment="1" applyBorder="1" applyFont="1">
      <alignment horizontal="center" vertical="center"/>
    </xf>
    <xf borderId="1" fillId="0" fontId="2" numFmtId="0" xfId="0" applyAlignment="1" applyBorder="1" applyFont="1">
      <alignment horizontal="center" vertical="center"/>
    </xf>
    <xf borderId="4" fillId="0" fontId="2" numFmtId="0" xfId="0" applyAlignment="1" applyBorder="1" applyFont="1">
      <alignment horizontal="center" vertical="center"/>
    </xf>
    <xf borderId="4" fillId="0" fontId="2" numFmtId="49" xfId="0" applyAlignment="1" applyBorder="1" applyFont="1" applyNumberFormat="1">
      <alignment horizontal="center" vertical="center"/>
    </xf>
    <xf borderId="1" fillId="0" fontId="2" numFmtId="0" xfId="0" applyAlignment="1" applyBorder="1" applyFont="1">
      <alignment horizontal="left" vertical="center"/>
    </xf>
    <xf borderId="1" fillId="0" fontId="2" numFmtId="4" xfId="0" applyAlignment="1" applyBorder="1" applyFont="1" applyNumberFormat="1">
      <alignment horizontal="center" vertical="center"/>
    </xf>
    <xf borderId="1" fillId="0" fontId="2" numFmtId="0" xfId="0" applyAlignment="1" applyBorder="1" applyFont="1">
      <alignment horizontal="left" shrinkToFit="0" vertical="center" wrapText="1"/>
    </xf>
    <xf borderId="1" fillId="0" fontId="35" numFmtId="0" xfId="0" applyAlignment="1" applyBorder="1" applyFont="1">
      <alignment horizontal="center" vertical="center"/>
    </xf>
    <xf borderId="1" fillId="7" fontId="2" numFmtId="0" xfId="0" applyAlignment="1" applyBorder="1" applyFill="1" applyFont="1">
      <alignment horizontal="center" vertical="center"/>
    </xf>
    <xf borderId="2" fillId="7" fontId="2" numFmtId="0" xfId="0" applyAlignment="1" applyBorder="1" applyFont="1">
      <alignment horizontal="center" vertical="center"/>
    </xf>
    <xf borderId="2" fillId="7" fontId="2" numFmtId="49" xfId="0" applyAlignment="1" applyBorder="1" applyFont="1" applyNumberFormat="1">
      <alignment horizontal="center" vertical="center"/>
    </xf>
    <xf borderId="1" fillId="7" fontId="2" numFmtId="0" xfId="0" applyAlignment="1" applyBorder="1" applyFont="1">
      <alignment horizontal="left" vertical="center"/>
    </xf>
    <xf borderId="1" fillId="7" fontId="2" numFmtId="4" xfId="0" applyAlignment="1" applyBorder="1" applyFont="1" applyNumberFormat="1">
      <alignment horizontal="center" vertical="center"/>
    </xf>
    <xf borderId="1" fillId="7" fontId="2" numFmtId="0" xfId="0" applyAlignment="1" applyBorder="1" applyFont="1">
      <alignment horizontal="left" shrinkToFit="0" vertical="center" wrapText="1"/>
    </xf>
    <xf borderId="1" fillId="7" fontId="35" numFmtId="0" xfId="0" applyAlignment="1" applyBorder="1" applyFont="1">
      <alignment horizontal="center" vertical="center"/>
    </xf>
    <xf borderId="1" fillId="8" fontId="2" numFmtId="0" xfId="0" applyAlignment="1" applyBorder="1" applyFill="1" applyFont="1">
      <alignment horizontal="center" vertical="center"/>
    </xf>
    <xf borderId="2" fillId="8" fontId="2" numFmtId="0" xfId="0" applyAlignment="1" applyBorder="1" applyFont="1">
      <alignment horizontal="center" vertical="center"/>
    </xf>
    <xf borderId="2" fillId="8" fontId="2" numFmtId="49" xfId="0" applyAlignment="1" applyBorder="1" applyFont="1" applyNumberFormat="1">
      <alignment horizontal="center" vertical="center"/>
    </xf>
    <xf borderId="1" fillId="8" fontId="2" numFmtId="0" xfId="0" applyAlignment="1" applyBorder="1" applyFont="1">
      <alignment horizontal="left" vertical="center"/>
    </xf>
    <xf borderId="1" fillId="8" fontId="2" numFmtId="4" xfId="0" applyAlignment="1" applyBorder="1" applyFont="1" applyNumberFormat="1">
      <alignment horizontal="center" vertical="center"/>
    </xf>
    <xf borderId="1" fillId="8" fontId="2" numFmtId="0" xfId="0" applyAlignment="1" applyBorder="1" applyFont="1">
      <alignment horizontal="left" shrinkToFit="0" vertical="center" wrapText="1"/>
    </xf>
    <xf borderId="1" fillId="8" fontId="35" numFmtId="0" xfId="0" applyAlignment="1" applyBorder="1" applyFont="1">
      <alignment horizontal="center" vertical="center"/>
    </xf>
    <xf borderId="1" fillId="0" fontId="2" numFmtId="49" xfId="0" applyAlignment="1" applyBorder="1" applyFont="1" applyNumberFormat="1">
      <alignment horizontal="center" vertical="center"/>
    </xf>
    <xf borderId="1" fillId="7" fontId="2" numFmtId="49" xfId="0" applyAlignment="1" applyBorder="1" applyFont="1" applyNumberFormat="1">
      <alignment horizontal="center" vertical="center"/>
    </xf>
    <xf borderId="0" fillId="0" fontId="36" numFmtId="0" xfId="0" applyFont="1"/>
    <xf borderId="1" fillId="9" fontId="2" numFmtId="0" xfId="0" applyAlignment="1" applyBorder="1" applyFill="1" applyFont="1">
      <alignment horizontal="center" vertical="center"/>
    </xf>
    <xf borderId="1" fillId="9" fontId="2" numFmtId="49" xfId="0" applyAlignment="1" applyBorder="1" applyFont="1" applyNumberFormat="1">
      <alignment horizontal="center" vertical="center"/>
    </xf>
    <xf borderId="1" fillId="9" fontId="2" numFmtId="0" xfId="0" applyAlignment="1" applyBorder="1" applyFont="1">
      <alignment horizontal="left" vertical="center"/>
    </xf>
    <xf borderId="1" fillId="9" fontId="2" numFmtId="4" xfId="0" applyAlignment="1" applyBorder="1" applyFont="1" applyNumberFormat="1">
      <alignment horizontal="center" vertical="center"/>
    </xf>
    <xf borderId="1" fillId="9" fontId="2" numFmtId="0" xfId="0" applyAlignment="1" applyBorder="1" applyFont="1">
      <alignment horizontal="left" shrinkToFit="0" vertical="center" wrapText="1"/>
    </xf>
    <xf borderId="1" fillId="9" fontId="35" numFmtId="0" xfId="0" applyAlignment="1" applyBorder="1" applyFont="1">
      <alignment horizontal="center" vertical="center"/>
    </xf>
    <xf borderId="0" fillId="0" fontId="36" numFmtId="0" xfId="0" applyAlignment="1" applyFont="1">
      <alignment horizontal="left"/>
    </xf>
    <xf borderId="0" fillId="0" fontId="36" numFmtId="0" xfId="0" applyAlignment="1" applyFont="1">
      <alignment horizontal="left" shrinkToFit="0" wrapText="1"/>
    </xf>
    <xf borderId="19" fillId="8" fontId="2" numFmtId="0" xfId="0" applyAlignment="1" applyBorder="1" applyFont="1">
      <alignment horizontal="left" vertical="center"/>
    </xf>
    <xf borderId="0" fillId="0" fontId="2" numFmtId="0" xfId="0" applyAlignment="1" applyFont="1">
      <alignment horizontal="left" vertical="center"/>
    </xf>
    <xf borderId="0" fillId="0" fontId="2" numFmtId="0" xfId="0" applyAlignment="1" applyFont="1">
      <alignment horizontal="left" shrinkToFit="0" vertical="center" wrapText="1"/>
    </xf>
    <xf borderId="19" fillId="10" fontId="2" numFmtId="0" xfId="0" applyAlignment="1" applyBorder="1" applyFill="1" applyFont="1">
      <alignment horizontal="left" vertical="center"/>
    </xf>
    <xf borderId="19" fillId="0" fontId="2" numFmtId="0" xfId="0" applyAlignment="1" applyBorder="1" applyFont="1">
      <alignment horizontal="left" vertical="center"/>
    </xf>
    <xf borderId="19" fillId="11" fontId="2" numFmtId="0" xfId="0" applyAlignment="1" applyBorder="1" applyFill="1" applyFont="1">
      <alignment horizontal="left" vertical="center"/>
    </xf>
    <xf borderId="19" fillId="7" fontId="2" numFmtId="0" xfId="0" applyAlignment="1" applyBorder="1" applyFont="1">
      <alignment horizontal="left" vertical="center"/>
    </xf>
    <xf borderId="0" fillId="0" fontId="37" numFmtId="0" xfId="0" applyAlignment="1" applyFont="1">
      <alignment vertical="center"/>
    </xf>
    <xf borderId="17" fillId="0" fontId="38" numFmtId="0" xfId="0" applyAlignment="1" applyBorder="1" applyFont="1">
      <alignment horizontal="center" vertical="center"/>
    </xf>
    <xf borderId="0" fillId="0" fontId="39" numFmtId="0" xfId="0" applyFont="1"/>
    <xf borderId="20" fillId="12" fontId="40" numFmtId="0" xfId="0" applyAlignment="1" applyBorder="1" applyFill="1" applyFont="1">
      <alignment horizontal="center" vertical="center"/>
    </xf>
    <xf borderId="21" fillId="0" fontId="3" numFmtId="0" xfId="0" applyBorder="1" applyFont="1"/>
    <xf borderId="13" fillId="0" fontId="3" numFmtId="0" xfId="0" applyBorder="1" applyFont="1"/>
    <xf borderId="18" fillId="0" fontId="3" numFmtId="0" xfId="0" applyBorder="1" applyFont="1"/>
    <xf borderId="1" fillId="12" fontId="40" numFmtId="0" xfId="0" applyAlignment="1" applyBorder="1" applyFont="1">
      <alignment horizontal="center" vertical="center"/>
    </xf>
    <xf borderId="1" fillId="12" fontId="40" numFmtId="0" xfId="0" applyAlignment="1" applyBorder="1" applyFont="1">
      <alignment horizontal="center"/>
    </xf>
    <xf borderId="1" fillId="12" fontId="40" numFmtId="165" xfId="0" applyAlignment="1" applyBorder="1" applyFont="1" applyNumberFormat="1">
      <alignment horizontal="center"/>
    </xf>
    <xf borderId="22" fillId="12" fontId="40" numFmtId="0" xfId="0" applyAlignment="1" applyBorder="1" applyFont="1">
      <alignment horizontal="center" vertical="center"/>
    </xf>
    <xf borderId="1" fillId="0" fontId="36" numFmtId="166" xfId="0" applyAlignment="1" applyBorder="1" applyFont="1" applyNumberFormat="1">
      <alignment horizontal="center" vertical="center"/>
    </xf>
    <xf borderId="1" fillId="0" fontId="36" numFmtId="0" xfId="0" applyAlignment="1" applyBorder="1" applyFont="1">
      <alignment horizontal="center" vertical="center"/>
    </xf>
    <xf borderId="1" fillId="0" fontId="36" numFmtId="0" xfId="0" applyAlignment="1" applyBorder="1" applyFont="1">
      <alignment shrinkToFit="0" vertical="center" wrapText="1"/>
    </xf>
    <xf borderId="1" fillId="0" fontId="36" numFmtId="165" xfId="0" applyAlignment="1" applyBorder="1" applyFont="1" applyNumberFormat="1">
      <alignment horizontal="center" shrinkToFit="0" vertical="center" wrapText="1"/>
    </xf>
    <xf borderId="1" fillId="0" fontId="36" numFmtId="167" xfId="0" applyAlignment="1" applyBorder="1" applyFont="1" applyNumberFormat="1">
      <alignment horizontal="center" shrinkToFit="0" vertical="center" wrapText="1"/>
    </xf>
    <xf borderId="1" fillId="0" fontId="36" numFmtId="0" xfId="0" applyAlignment="1" applyBorder="1" applyFont="1">
      <alignment horizontal="center" shrinkToFit="0" vertical="center" wrapText="1"/>
    </xf>
    <xf borderId="1" fillId="0" fontId="36" numFmtId="0" xfId="0" applyBorder="1" applyFont="1"/>
    <xf borderId="1" fillId="0" fontId="36" numFmtId="0" xfId="0" applyAlignment="1" applyBorder="1" applyFont="1">
      <alignment horizontal="left" shrinkToFit="0" vertical="center" wrapText="1"/>
    </xf>
    <xf borderId="1" fillId="0" fontId="41" numFmtId="166" xfId="0" applyAlignment="1" applyBorder="1" applyFont="1" applyNumberFormat="1">
      <alignment horizontal="center" vertical="center"/>
    </xf>
    <xf borderId="1" fillId="0" fontId="41" numFmtId="0" xfId="0" applyAlignment="1" applyBorder="1" applyFont="1">
      <alignment horizontal="center" vertical="center"/>
    </xf>
    <xf borderId="1" fillId="0" fontId="41" numFmtId="0" xfId="0" applyAlignment="1" applyBorder="1" applyFont="1">
      <alignment horizontal="left" shrinkToFit="0" vertical="center" wrapText="1"/>
    </xf>
    <xf borderId="1" fillId="0" fontId="41" numFmtId="165" xfId="0" applyAlignment="1" applyBorder="1" applyFont="1" applyNumberFormat="1">
      <alignment horizontal="left" shrinkToFit="0" vertical="center" wrapText="1"/>
    </xf>
    <xf borderId="1" fillId="0" fontId="41" numFmtId="167" xfId="0" applyAlignment="1" applyBorder="1" applyFont="1" applyNumberFormat="1">
      <alignment horizontal="center" shrinkToFit="0" vertical="center" wrapText="1"/>
    </xf>
    <xf borderId="1" fillId="0" fontId="41" numFmtId="0" xfId="0" applyAlignment="1" applyBorder="1" applyFont="1">
      <alignment horizontal="center" shrinkToFit="0" vertical="center" wrapText="1"/>
    </xf>
    <xf borderId="1" fillId="0" fontId="36" numFmtId="0" xfId="0" applyAlignment="1" applyBorder="1" applyFont="1">
      <alignment horizontal="center" shrinkToFit="0" wrapText="1"/>
    </xf>
    <xf borderId="1" fillId="0" fontId="36" numFmtId="165" xfId="0" applyAlignment="1" applyBorder="1" applyFont="1" applyNumberFormat="1">
      <alignment horizontal="left" shrinkToFit="0" vertical="center" wrapText="1"/>
    </xf>
    <xf borderId="1" fillId="0" fontId="41" numFmtId="0" xfId="0" applyAlignment="1" applyBorder="1" applyFont="1">
      <alignment shrinkToFit="0" vertical="center" wrapText="1"/>
    </xf>
    <xf borderId="4" fillId="12" fontId="40" numFmtId="166" xfId="0" applyAlignment="1" applyBorder="1" applyFont="1" applyNumberFormat="1">
      <alignment horizontal="center" vertical="center"/>
    </xf>
    <xf borderId="1" fillId="0" fontId="42" numFmtId="0" xfId="0" applyAlignment="1" applyBorder="1" applyFont="1">
      <alignment horizontal="center" shrinkToFit="0" vertical="center" wrapText="1"/>
    </xf>
    <xf borderId="3" fillId="0" fontId="36" numFmtId="166" xfId="0" applyAlignment="1" applyBorder="1" applyFont="1" applyNumberFormat="1">
      <alignment horizontal="center" vertical="center"/>
    </xf>
    <xf borderId="3" fillId="0" fontId="36" numFmtId="0" xfId="0" applyAlignment="1" applyBorder="1" applyFont="1">
      <alignment horizontal="center" vertical="center"/>
    </xf>
    <xf borderId="3" fillId="0" fontId="36" numFmtId="0" xfId="0" applyAlignment="1" applyBorder="1" applyFont="1">
      <alignment horizontal="left" shrinkToFit="0" vertical="center" wrapText="1"/>
    </xf>
    <xf borderId="21" fillId="0" fontId="36" numFmtId="0" xfId="0" applyAlignment="1" applyBorder="1" applyFont="1">
      <alignment vertical="center"/>
    </xf>
    <xf borderId="21" fillId="0" fontId="36" numFmtId="0" xfId="0" applyAlignment="1" applyBorder="1" applyFont="1">
      <alignment horizontal="center" vertical="center"/>
    </xf>
    <xf borderId="21" fillId="0" fontId="36" numFmtId="0" xfId="0" applyBorder="1" applyFont="1"/>
    <xf borderId="21" fillId="0" fontId="36" numFmtId="165" xfId="0" applyBorder="1" applyFont="1" applyNumberFormat="1"/>
    <xf borderId="0" fillId="0" fontId="43" numFmtId="0" xfId="0" applyAlignment="1" applyFont="1">
      <alignment vertical="center"/>
    </xf>
    <xf borderId="0" fillId="0" fontId="36" numFmtId="0" xfId="0" applyAlignment="1" applyFont="1">
      <alignment horizontal="center" vertical="center"/>
    </xf>
    <xf borderId="0" fillId="0" fontId="36" numFmtId="165" xfId="0" applyFont="1" applyNumberFormat="1"/>
    <xf borderId="0" fillId="0" fontId="36" numFmtId="0" xfId="0" applyAlignment="1" applyFont="1">
      <alignment vertical="center"/>
    </xf>
    <xf borderId="7" fillId="12" fontId="40" numFmtId="0" xfId="0" applyAlignment="1" applyBorder="1" applyFont="1">
      <alignment horizontal="center" vertical="center"/>
    </xf>
    <xf borderId="1" fillId="0" fontId="44" numFmtId="166" xfId="0" applyAlignment="1" applyBorder="1" applyFont="1" applyNumberFormat="1">
      <alignment horizontal="center" vertical="center"/>
    </xf>
    <xf borderId="1" fillId="0" fontId="36" numFmtId="0" xfId="0" applyAlignment="1" applyBorder="1" applyFont="1">
      <alignment shrinkToFit="0" vertical="top" wrapText="1"/>
    </xf>
    <xf borderId="1" fillId="0" fontId="36" numFmtId="167" xfId="0" applyAlignment="1" applyBorder="1" applyFont="1" applyNumberFormat="1">
      <alignment horizontal="left" shrinkToFit="0" vertical="top" wrapText="1"/>
    </xf>
    <xf borderId="1" fillId="0" fontId="36" numFmtId="0" xfId="0" applyAlignment="1" applyBorder="1" applyFont="1">
      <alignment horizontal="left" shrinkToFit="0" vertical="top" wrapText="1"/>
    </xf>
    <xf borderId="1" fillId="0" fontId="45" numFmtId="0" xfId="0" applyAlignment="1" applyBorder="1" applyFont="1">
      <alignment horizontal="center" vertical="center"/>
    </xf>
    <xf borderId="3" fillId="0" fontId="36" numFmtId="167" xfId="0" applyAlignment="1" applyBorder="1" applyFont="1" applyNumberFormat="1">
      <alignment horizontal="center"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s://www2.comprasnet.gov.br/siasgnet-atasrp/public/pesquisarLicitacaoSRP.do?method=iniciar" TargetMode="External"/><Relationship Id="rId190" Type="http://schemas.openxmlformats.org/officeDocument/2006/relationships/hyperlink" Target="https://www2.comprasnet.gov.br/siasgnet-atasrp/public/pesquisarLicitacaoSRP.do?method=iniciar" TargetMode="External"/><Relationship Id="rId42" Type="http://schemas.openxmlformats.org/officeDocument/2006/relationships/hyperlink" Target="http://comprasnet.gov.br/ConsultaLicitacoes/Download/Download.asp?coduasg=153045&amp;numprp=122022&amp;modprp=5&amp;bidbird=N" TargetMode="External"/><Relationship Id="rId41" Type="http://schemas.openxmlformats.org/officeDocument/2006/relationships/hyperlink" Target="https://contratos.ufc.br/processos/3064619" TargetMode="External"/><Relationship Id="rId44" Type="http://schemas.openxmlformats.org/officeDocument/2006/relationships/hyperlink" Target="https://www2.comprasnet.gov.br/siasgnet-atasrp/public/pesquisarLicitacaoSRP.do?method=iniciar" TargetMode="External"/><Relationship Id="rId194" Type="http://schemas.openxmlformats.org/officeDocument/2006/relationships/hyperlink" Target="https://www2.comprasnet.gov.br/siasgnet-atasrp/public/pesquisarLicitacaoSRP.do?method=iniciar" TargetMode="External"/><Relationship Id="rId43" Type="http://schemas.openxmlformats.org/officeDocument/2006/relationships/hyperlink" Target="http://comprasnet.gov.br/livre/Pregao/ata2.asp?co_no_uasg=153045&amp;numprp=122022&amp;f_lstSrp=T&amp;f_Uf=&amp;f_numPrp=0&amp;f_codUasg=153045&amp;f_tpPregao=E&amp;f_lstICMS=T&amp;f_dtAberturaIni=&amp;f_dtAberturaFim=" TargetMode="External"/><Relationship Id="rId193" Type="http://schemas.openxmlformats.org/officeDocument/2006/relationships/hyperlink" Target="http://comprasnet.gov.br/livre/Pregao/ata2.asp?co_no_uasg=153045&amp;numprp=552022&amp;codigoModalidade=5&amp;f_lstSrp=T&amp;f_Uf=&amp;f_numPrp=0&amp;f_codUasg=153045&amp;f_codMod=5&amp;f_tpPregao=E&amp;f_lstICMS=T&amp;f_dtAberturaIni=&amp;f_dtAberturaFim=" TargetMode="External"/><Relationship Id="rId46" Type="http://schemas.openxmlformats.org/officeDocument/2006/relationships/hyperlink" Target="http://comprasnet.gov.br/ConsultaLicitacoes/Download/Download.asp?coduasg=153045&amp;numprp=132022&amp;modprp=5&amp;bidbird=N" TargetMode="External"/><Relationship Id="rId192" Type="http://schemas.openxmlformats.org/officeDocument/2006/relationships/hyperlink" Target="http://comprasnet.gov.br/ConsultaLicitacoes/Download/Download.asp?coduasg=153045&amp;numprp=552022&amp;modprp=5&amp;bidbird=N" TargetMode="External"/><Relationship Id="rId45" Type="http://schemas.openxmlformats.org/officeDocument/2006/relationships/hyperlink" Target="https://contratos.ufc.br/processos/2480583" TargetMode="External"/><Relationship Id="rId191" Type="http://schemas.openxmlformats.org/officeDocument/2006/relationships/hyperlink" Target="https://contratos.ufc.br/processos/3370488" TargetMode="External"/><Relationship Id="rId48" Type="http://schemas.openxmlformats.org/officeDocument/2006/relationships/hyperlink" Target="https://contratos.comprasnet.gov.br/transparencia/contratos" TargetMode="External"/><Relationship Id="rId187" Type="http://schemas.openxmlformats.org/officeDocument/2006/relationships/hyperlink" Target="https://contratos.ufc.br/processos/2752402" TargetMode="External"/><Relationship Id="rId47" Type="http://schemas.openxmlformats.org/officeDocument/2006/relationships/hyperlink" Target="http://comprasnet.gov.br/livre/Pregao/ataPres.asp?coduasg=153045&amp;numprp=132022&amp;f_lstSrp=T&amp;f_Uf=&amp;f_numPrp=0&amp;f_codUasg=153045&amp;f_tpPregao=P&amp;f_dtAberturaIni=&amp;f_dtAberturaFim=" TargetMode="External"/><Relationship Id="rId186" Type="http://schemas.openxmlformats.org/officeDocument/2006/relationships/hyperlink" Target="https://www2.comprasnet.gov.br/siasgnet-atasrp/public/pesquisarLicitacaoSRP.do?method=iniciar" TargetMode="External"/><Relationship Id="rId185" Type="http://schemas.openxmlformats.org/officeDocument/2006/relationships/hyperlink" Target="http://comprasnet.gov.br/livre/Pregao/ata2.asp?co_no_uasg=153045&amp;numprp=532022&amp;codigoModalidade=5&amp;f_lstSrp=T&amp;f_Uf=&amp;f_numPrp=0&amp;f_codUasg=153045&amp;f_codMod=5&amp;f_tpPregao=E&amp;f_lstICMS=T&amp;f_dtAberturaIni=&amp;f_dtAberturaFim=" TargetMode="External"/><Relationship Id="rId49" Type="http://schemas.openxmlformats.org/officeDocument/2006/relationships/hyperlink" Target="https://contratos.ufc.br/processos/1303993" TargetMode="External"/><Relationship Id="rId184" Type="http://schemas.openxmlformats.org/officeDocument/2006/relationships/hyperlink" Target="https://docs.google.com/spreadsheets/d/19Xvc4yS0cnpLXB_TTZ_uA85buCUcim8B/comprasnet.gov.br/ConsultaLicitacoes/Download/Download.asp?coduasg=153045&amp;numprp=532022&amp;modprp=5&amp;bidbird=N" TargetMode="External"/><Relationship Id="rId189" Type="http://schemas.openxmlformats.org/officeDocument/2006/relationships/hyperlink" Target="http://comprasnet.gov.br/livre/Pregao/ata2.asp?co_no_uasg=153045&amp;numprp=542022&amp;codigoModalidade=5&amp;f_lstSrp=T&amp;f_Uf=&amp;f_numPrp=0&amp;f_codUasg=153045&amp;f_codMod=5&amp;f_tpPregao=E&amp;f_lstICMS=T&amp;f_dtAberturaIni=&amp;f_dtAberturaFim=" TargetMode="External"/><Relationship Id="rId188" Type="http://schemas.openxmlformats.org/officeDocument/2006/relationships/hyperlink" Target="https://docs.google.com/spreadsheets/d/19Xvc4yS0cnpLXB_TTZ_uA85buCUcim8B/comprasnet.gov.br/ConsultaLicitacoes/Download/Download.asp?coduasg=153045&amp;numprp=542022&amp;modprp=5&amp;bidbird=N" TargetMode="External"/><Relationship Id="rId31" Type="http://schemas.openxmlformats.org/officeDocument/2006/relationships/hyperlink" Target="https://www2.comprasnet.gov.br/siasgnet-atasrp/public/pesquisarLicitacaoSRP.do?method=iniciar" TargetMode="External"/><Relationship Id="rId30" Type="http://schemas.openxmlformats.org/officeDocument/2006/relationships/hyperlink" Target="http://comprasnet.gov.br/livre/Pregao/ata2.asp?co_no_uasg=153045&amp;numprp=92022&amp;f_lstSrp=T&amp;f_Uf=&amp;f_numPrp=0&amp;f_codUasg=153045&amp;f_tpPregao=E&amp;f_lstICMS=T&amp;f_dtAberturaIni=&amp;f_dtAberturaFim=" TargetMode="External"/><Relationship Id="rId33" Type="http://schemas.openxmlformats.org/officeDocument/2006/relationships/hyperlink" Target="https://contratos.comprasnet.gov.br/transparencia/contratos" TargetMode="External"/><Relationship Id="rId183" Type="http://schemas.openxmlformats.org/officeDocument/2006/relationships/hyperlink" Target="https://contratos.ufc.br/processos/3374370" TargetMode="External"/><Relationship Id="rId32" Type="http://schemas.openxmlformats.org/officeDocument/2006/relationships/hyperlink" Target="https://contratos.ufc.br/processos/2795068" TargetMode="External"/><Relationship Id="rId182" Type="http://schemas.openxmlformats.org/officeDocument/2006/relationships/hyperlink" Target="https://www2.comprasnet.gov.br/siasgnet-atasrp/public/pesquisarLicitacaoSRP.do?method=iniciar" TargetMode="External"/><Relationship Id="rId35" Type="http://schemas.openxmlformats.org/officeDocument/2006/relationships/hyperlink" Target="http://comprasnet.gov.br/ConsultaLicitacoes/Download/Download.asp?coduasg=153045&amp;numprp=102022&amp;modprp=5&amp;bidbird=N" TargetMode="External"/><Relationship Id="rId181" Type="http://schemas.openxmlformats.org/officeDocument/2006/relationships/hyperlink" Target="http://comprasnet.gov.br/livre/Pregao/ata2.asp?co_no_uasg=153045&amp;numprp=522022&amp;codigoModalidade=5&amp;f_lstSrp=T&amp;f_Uf=&amp;f_numPrp=0&amp;f_codUasg=153045&amp;f_codMod=5&amp;f_tpPregao=E&amp;f_lstICMS=T&amp;f_dtAberturaIni=&amp;f_dtAberturaFim=" TargetMode="External"/><Relationship Id="rId34" Type="http://schemas.openxmlformats.org/officeDocument/2006/relationships/hyperlink" Target="https://contratos.ufc.br/processos/4385674" TargetMode="External"/><Relationship Id="rId180" Type="http://schemas.openxmlformats.org/officeDocument/2006/relationships/hyperlink" Target="https://docs.google.com/spreadsheets/d/19Xvc4yS0cnpLXB_TTZ_uA85buCUcim8B/comprasnet.gov.br/ConsultaLicitacoes/Download/Download.asp?coduasg=153045&amp;numprp=522022&amp;modprp=5&amp;bidbird=N" TargetMode="External"/><Relationship Id="rId37" Type="http://schemas.openxmlformats.org/officeDocument/2006/relationships/hyperlink" Target="https://contratos.ufc.br/processos/3077090" TargetMode="External"/><Relationship Id="rId176" Type="http://schemas.openxmlformats.org/officeDocument/2006/relationships/hyperlink" Target="https://contratos.comprasnet.gov.br/transparencia/contratos" TargetMode="External"/><Relationship Id="rId297" Type="http://schemas.openxmlformats.org/officeDocument/2006/relationships/hyperlink" Target="https://contratos.comprasnet.gov.br/transparencia/contratos?orgao=%5B%2226233%22%5D&amp;unidade=153045&amp;fornecedor=23.492.879%2F0001-31" TargetMode="External"/><Relationship Id="rId36" Type="http://schemas.openxmlformats.org/officeDocument/2006/relationships/hyperlink" Target="http://comprasnet.gov.br/livre/Pregao/ata2.asp?co_no_uasg=153045&amp;numprp=102022&amp;f_lstSrp=T&amp;f_Uf=&amp;f_numPrp=0&amp;f_codUasg=153045&amp;f_tpPregao=E&amp;f_lstICMS=T&amp;f_dtAberturaIni=&amp;f_dtAberturaFim=" TargetMode="External"/><Relationship Id="rId175" Type="http://schemas.openxmlformats.org/officeDocument/2006/relationships/hyperlink" Target="http://comprasnet.gov.br/livre/Pregao/termohom.asp?prgcod=1080350&amp;co_no_uasg=153045&amp;numprp=502022&amp;codigoModalidade=5&amp;f_lstSrp=T&amp;f_Uf=&amp;f_numPrp=502022&amp;f_coduasg=153045&amp;f_codMod=5&amp;f_tpPregao=E&amp;f_lstICMS=T&amp;f_dtAberturaIni=&amp;f_dtAberturaFim=" TargetMode="External"/><Relationship Id="rId296" Type="http://schemas.openxmlformats.org/officeDocument/2006/relationships/hyperlink" Target="http://comprasnet.gov.br/livre/Resultado/conrelit00.asp" TargetMode="External"/><Relationship Id="rId39" Type="http://schemas.openxmlformats.org/officeDocument/2006/relationships/hyperlink" Target="http://comprasnet.gov.br/livre/Pregao/ata2.asp?co_no_uasg=153045&amp;numprp=112022&amp;f_lstSrp=T&amp;f_Uf=&amp;f_numPrp=0&amp;f_codUasg=153045&amp;f_tpPregao=E&amp;f_lstICMS=T&amp;f_dtAberturaIni=&amp;f_dtAberturaFim=" TargetMode="External"/><Relationship Id="rId174" Type="http://schemas.openxmlformats.org/officeDocument/2006/relationships/hyperlink" Target="http://comprasnet.gov.br/ConsultaLicitacoes/Download/Download.asp?coduasg=153045&amp;numprp=502022&amp;modprp=5&amp;bidbird=N" TargetMode="External"/><Relationship Id="rId295" Type="http://schemas.openxmlformats.org/officeDocument/2006/relationships/hyperlink" Target="http://comprasnet.gov.br/ConsultaLicitacoes/Download/Download.asp?coduasg=153045&amp;numprp=112022&amp;modprp=2&amp;bidbird=N" TargetMode="External"/><Relationship Id="rId38" Type="http://schemas.openxmlformats.org/officeDocument/2006/relationships/hyperlink" Target="http://comprasnet.gov.br/ConsultaLicitacoes/Download/Download.asp?coduasg=153045&amp;numprp=112022&amp;modprp=5&amp;bidbird=N" TargetMode="External"/><Relationship Id="rId173" Type="http://schemas.openxmlformats.org/officeDocument/2006/relationships/hyperlink" Target="https://contratos.ufc.br/processos/3405698" TargetMode="External"/><Relationship Id="rId294" Type="http://schemas.openxmlformats.org/officeDocument/2006/relationships/hyperlink" Target="https://contratos.ufc.br/processos/3202916" TargetMode="External"/><Relationship Id="rId179" Type="http://schemas.openxmlformats.org/officeDocument/2006/relationships/hyperlink" Target="http://comprasnet.gov.br/livre/Pregao/termohom.asp?prgcod=1085642&amp;co_no_uasg=153045&amp;numprp=512022&amp;codigoModalidade=5&amp;f_lstSrp=&amp;f_Uf=&amp;f_numPrp=512022&amp;f_coduasg=153045&amp;f_codMod=5&amp;f_tpPregao=E&amp;f_lstICMS=&amp;f_dtAberturaIni=&amp;f_dtAberturaFim=" TargetMode="External"/><Relationship Id="rId178" Type="http://schemas.openxmlformats.org/officeDocument/2006/relationships/hyperlink" Target="http://comprasnet.gov.br/ConsultaLicitacoes/Download/Download.asp?coduasg=153045&amp;numprp=512022&amp;modprp=5&amp;bidbird=N" TargetMode="External"/><Relationship Id="rId299" Type="http://schemas.openxmlformats.org/officeDocument/2006/relationships/hyperlink" Target="http://comprasnet.gov.br/ConsultaLicitacoes/Download/Download.asp?coduasg=153045&amp;numprp=122022&amp;modprp=2&amp;bidbird=N" TargetMode="External"/><Relationship Id="rId177" Type="http://schemas.openxmlformats.org/officeDocument/2006/relationships/hyperlink" Target="https://contratos.ufc.br/processos/3289269" TargetMode="External"/><Relationship Id="rId298" Type="http://schemas.openxmlformats.org/officeDocument/2006/relationships/hyperlink" Target="https://contratos.ufc.br/processos/2007195" TargetMode="External"/><Relationship Id="rId20" Type="http://schemas.openxmlformats.org/officeDocument/2006/relationships/hyperlink" Target="https://contratos.ufc.br/processos/2485920" TargetMode="External"/><Relationship Id="rId22" Type="http://schemas.openxmlformats.org/officeDocument/2006/relationships/hyperlink" Target="http://comprasnet.gov.br/livre/Pregao/ata2.asp?co_no_uasg=153045&amp;numprp=62022&amp;f_lstSrp=T&amp;f_Uf=&amp;f_numPrp=0&amp;f_codUasg=153045&amp;f_tpPregao=E&amp;f_lstICMS=T&amp;f_dtAberturaIni=&amp;f_dtAberturaFim=" TargetMode="External"/><Relationship Id="rId21" Type="http://schemas.openxmlformats.org/officeDocument/2006/relationships/hyperlink" Target="http://comprasnet.gov.br/ConsultaLicitacoes/Download/Download.asp?coduasg=153045&amp;numprp=62022&amp;modprp=5&amp;bidbird=N" TargetMode="External"/><Relationship Id="rId24" Type="http://schemas.openxmlformats.org/officeDocument/2006/relationships/hyperlink" Target="http://comprasnet.gov.br/livre/Pregao/ata2.asp?co_no_uasg=153045&amp;numprp=72022&amp;f_lstSrp=T&amp;f_Uf=&amp;f_numPrp=0&amp;f_codUasg=153045&amp;f_tpPregao=E&amp;f_lstICMS=T&amp;f_dtAberturaIni=&amp;f_dtAberturaFim=" TargetMode="External"/><Relationship Id="rId23" Type="http://schemas.openxmlformats.org/officeDocument/2006/relationships/hyperlink" Target="http://comprasnet.gov.br/ConsultaLicitacoes/Download/Download.asp?coduasg=153045&amp;numprp=72022&amp;modprp=5&amp;bidbird=N" TargetMode="External"/><Relationship Id="rId26" Type="http://schemas.openxmlformats.org/officeDocument/2006/relationships/hyperlink" Target="http://comprasnet.gov.br/livre/Pregao/ata2.asp?co_no_uasg=153045&amp;numprp=82022&amp;f_lstSrp=T&amp;f_Uf=&amp;f_numPrp=0&amp;f_codUasg=153045&amp;f_tpPregao=E&amp;f_lstICMS=T&amp;f_dtAberturaIni=&amp;f_dtAberturaFim=" TargetMode="External"/><Relationship Id="rId25" Type="http://schemas.openxmlformats.org/officeDocument/2006/relationships/hyperlink" Target="http://comprasnet.gov.br/ConsultaLicitacoes/Download/Download.asp?coduasg=153045&amp;numprp=82022&amp;modprp=5&amp;bidbird=N" TargetMode="External"/><Relationship Id="rId28" Type="http://schemas.openxmlformats.org/officeDocument/2006/relationships/hyperlink" Target="https://contratos.ufc.br/processos/2631431" TargetMode="External"/><Relationship Id="rId27" Type="http://schemas.openxmlformats.org/officeDocument/2006/relationships/hyperlink" Target="https://www2.comprasnet.gov.br/siasgnet-atasrp/public/pesquisarLicitacaoSRP.do?method=iniciar" TargetMode="External"/><Relationship Id="rId29" Type="http://schemas.openxmlformats.org/officeDocument/2006/relationships/hyperlink" Target="http://comprasnet.gov.br/ConsultaLicitacoes/Download/Download.asp?coduasg=153045&amp;numprp=92022&amp;modprp=5&amp;bidbird=N" TargetMode="External"/><Relationship Id="rId11" Type="http://schemas.openxmlformats.org/officeDocument/2006/relationships/hyperlink" Target="https://www2.comprasnet.gov.br/siasgnet-atasrp/public/pesquisarLicitacaoSRP.do?method=iniciar" TargetMode="External"/><Relationship Id="rId10" Type="http://schemas.openxmlformats.org/officeDocument/2006/relationships/hyperlink" Target="http://comprasnet.gov.br/livre/Pregao/ata2.asp?co_no_uasg=153045&amp;numprp=32022&amp;f_lstSrp=T&amp;f_Uf=&amp;f_numPrp=0&amp;f_codUasg=153045&amp;f_tpPregao=E&amp;f_lstICMS=T&amp;f_dtAberturaIni=&amp;f_dtAberturaFim=" TargetMode="External"/><Relationship Id="rId13" Type="http://schemas.openxmlformats.org/officeDocument/2006/relationships/hyperlink" Target="http://comprasnet.gov.br/ConsultaLicitacoes/Download/Download.asp?coduasg=153045&amp;numprp=42022&amp;modprp=5&amp;bidbird=N" TargetMode="External"/><Relationship Id="rId12" Type="http://schemas.openxmlformats.org/officeDocument/2006/relationships/hyperlink" Target="https://contratos.ufc.br/processos/783086" TargetMode="External"/><Relationship Id="rId15" Type="http://schemas.openxmlformats.org/officeDocument/2006/relationships/hyperlink" Target="https://www2.comprasnet.gov.br/siasgnet-atasrp/public/pesquisarLicitacaoSRP.do?method=iniciar" TargetMode="External"/><Relationship Id="rId198" Type="http://schemas.openxmlformats.org/officeDocument/2006/relationships/hyperlink" Target="http://comprasnet.gov.br/livre/Pregao/ata2.asp?co_no_uasg=153045&amp;numprp=572022&amp;codigoModalidade=5&amp;f_lstSrp=T&amp;f_Uf=&amp;f_numPrp=0&amp;f_codUasg=153045&amp;f_codMod=5&amp;f_tpPregao=E&amp;f_lstICMS=T&amp;f_dtAberturaIni=&amp;f_dtAberturaFim=" TargetMode="External"/><Relationship Id="rId14" Type="http://schemas.openxmlformats.org/officeDocument/2006/relationships/hyperlink" Target="http://comprasnet.gov.br/livre/Pregao/ata2.asp?co_no_uasg=153045&amp;numprp=42022&amp;f_lstSrp=T&amp;f_Uf=&amp;f_numPrp=0&amp;f_codUasg=153045&amp;f_tpPregao=E&amp;f_lstICMS=T&amp;f_dtAberturaIni=&amp;f_dtAberturaFim=" TargetMode="External"/><Relationship Id="rId197" Type="http://schemas.openxmlformats.org/officeDocument/2006/relationships/hyperlink" Target="http://comprasnet.gov.br/ConsultaLicitacoes/Download/Download.asp?coduasg=153045&amp;numprp=572022&amp;modprp=5&amp;bidbird=N" TargetMode="External"/><Relationship Id="rId17" Type="http://schemas.openxmlformats.org/officeDocument/2006/relationships/hyperlink" Target="http://comprasnet.gov.br/ConsultaLicitacoes/Download/Download.asp?coduasg=153045&amp;numprp=52022&amp;modprp=5&amp;bidbird=N" TargetMode="External"/><Relationship Id="rId196" Type="http://schemas.openxmlformats.org/officeDocument/2006/relationships/hyperlink" Target="http://comprasnet.gov.br/ConsultaLicitacoes/Download/Download.asp?coduasg=153045&amp;numprp=562022&amp;modprp=5&amp;bidbird=N" TargetMode="External"/><Relationship Id="rId16" Type="http://schemas.openxmlformats.org/officeDocument/2006/relationships/hyperlink" Target="https://contratos.ufc.br/processos/2482341" TargetMode="External"/><Relationship Id="rId195" Type="http://schemas.openxmlformats.org/officeDocument/2006/relationships/hyperlink" Target="https://contratos.ufc.br/processos/3479457" TargetMode="External"/><Relationship Id="rId19" Type="http://schemas.openxmlformats.org/officeDocument/2006/relationships/hyperlink" Target="https://www2.comprasnet.gov.br/siasgnet-atasrp/public/pesquisarLicitacaoSRP.do?method=iniciar" TargetMode="External"/><Relationship Id="rId18" Type="http://schemas.openxmlformats.org/officeDocument/2006/relationships/hyperlink" Target="http://comprasnet.gov.br/livre/Pregao/ata2.asp?co_no_uasg=153045&amp;numprp=52022&amp;f_lstSrp=T&amp;f_Uf=&amp;f_numPrp=0&amp;f_codUasg=153045&amp;f_tpPregao=E&amp;f_lstICMS=T&amp;f_dtAberturaIni=&amp;f_dtAberturaFim=" TargetMode="External"/><Relationship Id="rId199" Type="http://schemas.openxmlformats.org/officeDocument/2006/relationships/hyperlink" Target="https://www2.comprasnet.gov.br/siasgnet-atasrp/public/pesquisarLicitacaoSRP.do?method=iniciar" TargetMode="External"/><Relationship Id="rId84" Type="http://schemas.openxmlformats.org/officeDocument/2006/relationships/hyperlink" Target="http://comprasnet.gov.br/ConsultaLicitacoes/Download/Download.asp?coduasg=153045&amp;numprp=242022&amp;modprp=5&amp;bidbird=N" TargetMode="External"/><Relationship Id="rId83" Type="http://schemas.openxmlformats.org/officeDocument/2006/relationships/hyperlink" Target="http://comprasnet.gov.br/livre/Pregao/ataEletDeserto.asp?coduasg=153045&amp;numPrp=232022&amp;f_lstSrp=T&amp;f_Uf=&amp;f_numPrp=0&amp;f_coduasg=153045&amp;f_tpPregao=E&amp;f_lstICMS=T&amp;f_dtAberturaIni=&amp;f_dtAberturaFim=" TargetMode="External"/><Relationship Id="rId86" Type="http://schemas.openxmlformats.org/officeDocument/2006/relationships/hyperlink" Target="https://www2.comprasnet.gov.br/siasgnet-atasrp/public/pesquisarLicitacaoSRP.do?method=iniciar" TargetMode="External"/><Relationship Id="rId85" Type="http://schemas.openxmlformats.org/officeDocument/2006/relationships/hyperlink" Target="http://comprasnet.gov.br/livre/Pregao/ata2.asp?co_no_uasg=153045&amp;numprp=242022&amp;f_lstSrp=T&amp;f_Uf=&amp;f_numPrp=0&amp;f_codUasg=153045&amp;f_tpPregao=E&amp;f_lstICMS=T&amp;f_dtAberturaIni=&amp;f_dtAberturaFim=" TargetMode="External"/><Relationship Id="rId88" Type="http://schemas.openxmlformats.org/officeDocument/2006/relationships/hyperlink" Target="http://comprasnet.gov.br/ConsultaLicitacoes/Download/Download.asp?coduasg=153045&amp;numprp=252022&amp;modprp=5&amp;bidbird=N" TargetMode="External"/><Relationship Id="rId150" Type="http://schemas.openxmlformats.org/officeDocument/2006/relationships/hyperlink" Target="http://comprasnet.gov.br/livre/Pregao/ata2.asp?co_no_uasg=153045&amp;numprp=422022&amp;codigoModalidade=5&amp;f_lstSrp=T&amp;f_Uf=&amp;f_numPrp=0&amp;f_codUasg=153045&amp;f_codMod=5&amp;f_tpPregao=E&amp;f_lstICMS=T&amp;f_dtAberturaIni=&amp;f_dtAberturaFim=" TargetMode="External"/><Relationship Id="rId271" Type="http://schemas.openxmlformats.org/officeDocument/2006/relationships/hyperlink" Target="https://contratos.ufc.br/processos/1793734" TargetMode="External"/><Relationship Id="rId87" Type="http://schemas.openxmlformats.org/officeDocument/2006/relationships/hyperlink" Target="https://contratos.ufc.br/processos/3037252" TargetMode="External"/><Relationship Id="rId270" Type="http://schemas.openxmlformats.org/officeDocument/2006/relationships/hyperlink" Target="https://contratos.comprasnet.gov.br/transparencia/contratos" TargetMode="External"/><Relationship Id="rId89" Type="http://schemas.openxmlformats.org/officeDocument/2006/relationships/hyperlink" Target="http://comprasnet.gov.br/livre/Pregao/AtaEletronico.asp?co_no_uasg=153045&amp;&amp;uasg=153045&amp;numprp=252022&amp;codigoModalidade=5&amp;Seq=1&amp;f_lstSrp=T&amp;f_Uf=&amp;f_numPrp=0&amp;f_coduasg=153045&amp;f_codMod=5&amp;f_tpPregao=E&amp;f_lstICMS=T&amp;f_dtAberturaIni=&amp;f_dtAberturaFim=" TargetMode="External"/><Relationship Id="rId80" Type="http://schemas.openxmlformats.org/officeDocument/2006/relationships/hyperlink" Target="https://contratos.comprasnet.gov.br/transparencia/contratos" TargetMode="External"/><Relationship Id="rId82" Type="http://schemas.openxmlformats.org/officeDocument/2006/relationships/hyperlink" Target="http://comprasnet.gov.br/ConsultaLicitacoes/Download/Download.asp?coduasg=153045&amp;numprp=232022&amp;modprp=5&amp;bidbird=N" TargetMode="External"/><Relationship Id="rId81" Type="http://schemas.openxmlformats.org/officeDocument/2006/relationships/hyperlink" Target="https://contratos.ufc.br/processos/2762036" TargetMode="External"/><Relationship Id="rId1" Type="http://schemas.openxmlformats.org/officeDocument/2006/relationships/hyperlink" Target="http://comprasnet.gov.br/ConsultaLicitacoes/Download/Download.asp?coduasg=153045&amp;numprp=12022&amp;modprp=5&amp;bidbird=N" TargetMode="External"/><Relationship Id="rId2" Type="http://schemas.openxmlformats.org/officeDocument/2006/relationships/hyperlink" Target="http://comprasnet.gov.br/livre/Pregao/ata2.asp?co_no_uasg=153045&amp;numprp=12022&amp;f_lstSrp=T&amp;f_Uf=&amp;f_numPrp=0&amp;f_codUasg=153045&amp;f_tpPregao=E&amp;f_lstICMS=T&amp;f_dtAberturaIni=&amp;f_dtAberturaFim=" TargetMode="External"/><Relationship Id="rId3" Type="http://schemas.openxmlformats.org/officeDocument/2006/relationships/hyperlink" Target="https://contratos.comprasnet.gov.br/transparencia/contratos" TargetMode="External"/><Relationship Id="rId149" Type="http://schemas.openxmlformats.org/officeDocument/2006/relationships/hyperlink" Target="http://comprasnet.gov.br/ConsultaLicitacoes/Download/Download.asp?coduasg=153045&amp;numprp=422022&amp;modprp=5&amp;bidbird=N" TargetMode="External"/><Relationship Id="rId4" Type="http://schemas.openxmlformats.org/officeDocument/2006/relationships/hyperlink" Target="https://contratos.ufc.br/processos/2735611" TargetMode="External"/><Relationship Id="rId148" Type="http://schemas.openxmlformats.org/officeDocument/2006/relationships/hyperlink" Target="https://contratos.ufc.br/processos/3214697" TargetMode="External"/><Relationship Id="rId269" Type="http://schemas.openxmlformats.org/officeDocument/2006/relationships/hyperlink" Target="http://comprasnet.gov.br/livre/Resultado/conrelit00.asp" TargetMode="External"/><Relationship Id="rId9" Type="http://schemas.openxmlformats.org/officeDocument/2006/relationships/hyperlink" Target="http://comprasnet.gov.br/ConsultaLicitacoes/Download/Download.asp?coduasg=153045&amp;numprp=32022&amp;modprp=5&amp;bidbird=N" TargetMode="External"/><Relationship Id="rId143" Type="http://schemas.openxmlformats.org/officeDocument/2006/relationships/hyperlink" Target="https://contratos.comprasnet.gov.br/transparencia/contratos" TargetMode="External"/><Relationship Id="rId264" Type="http://schemas.openxmlformats.org/officeDocument/2006/relationships/hyperlink" Target="http://comprasnet.gov.br/ConsultaLicitacoes/Download/Download.asp?coduasg=153045&amp;numprp=22022&amp;modprp=2&amp;bidbird=N" TargetMode="External"/><Relationship Id="rId142" Type="http://schemas.openxmlformats.org/officeDocument/2006/relationships/hyperlink" Target="http://comprasnet.gov.br/livre/Pregao/ata2.asp?co_no_uasg=153045&amp;numprp=402022&amp;codigoModalidade=5&amp;f_lstSrp=T&amp;f_Uf=&amp;f_numPrp=0&amp;f_codUasg=153045&amp;f_codMod=5&amp;f_tpPregao=E&amp;f_lstICMS=T&amp;f_dtAberturaIni=&amp;f_dtAberturaFim=" TargetMode="External"/><Relationship Id="rId263" Type="http://schemas.openxmlformats.org/officeDocument/2006/relationships/hyperlink" Target="https://contratos.ufc.br/processos/1798684" TargetMode="External"/><Relationship Id="rId141" Type="http://schemas.openxmlformats.org/officeDocument/2006/relationships/hyperlink" Target="http://comprasnet.gov.br/ConsultaLicitacoes/Download/Download.asp?coduasg=153045&amp;numprp=402022&amp;modprp=5&amp;bidbird=N" TargetMode="External"/><Relationship Id="rId262" Type="http://schemas.openxmlformats.org/officeDocument/2006/relationships/hyperlink" Target="https://contratos.comprasnet.gov.br/transparencia/contratos" TargetMode="External"/><Relationship Id="rId140" Type="http://schemas.openxmlformats.org/officeDocument/2006/relationships/hyperlink" Target="https://contratos.ufc.br/processos/2477198" TargetMode="External"/><Relationship Id="rId261" Type="http://schemas.openxmlformats.org/officeDocument/2006/relationships/hyperlink" Target="http://comprasnet.gov.br/livre/Resultado/conrelit00.asp" TargetMode="External"/><Relationship Id="rId5" Type="http://schemas.openxmlformats.org/officeDocument/2006/relationships/hyperlink" Target="http://comprasnet.gov.br/ConsultaLicitacoes/Download/Download.asp?coduasg=153045&amp;numprp=22022&amp;modprp=5&amp;bidbird=N" TargetMode="External"/><Relationship Id="rId147" Type="http://schemas.openxmlformats.org/officeDocument/2006/relationships/hyperlink" Target="https://contratos.comprasnet.gov.br/transparencia/contratos" TargetMode="External"/><Relationship Id="rId268" Type="http://schemas.openxmlformats.org/officeDocument/2006/relationships/hyperlink" Target="http://comprasnet.gov.br/ConsultaLicitacoes/Download/Download.asp?coduasg=153045&amp;numprp=32022&amp;modprp=2&amp;bidbird=N" TargetMode="External"/><Relationship Id="rId6" Type="http://schemas.openxmlformats.org/officeDocument/2006/relationships/hyperlink" Target="http://comprasnet.gov.br/livre/Pregao/ata2.asp?co_no_uasg=153045&amp;numprp=22022&amp;f_lstSrp=T&amp;f_Uf=&amp;f_numPrp=0&amp;f_codUasg=153045&amp;f_tpPregao=E&amp;f_lstICMS=T&amp;f_dtAberturaIni=&amp;f_dtAberturaFim=" TargetMode="External"/><Relationship Id="rId146" Type="http://schemas.openxmlformats.org/officeDocument/2006/relationships/hyperlink" Target="http://comprasnet.gov.br/livre/Pregao/ataPres.asp?coduasg=153045&amp;numprp=412022&amp;codigoModalidade=0&amp;f_lstSrp=T&amp;f_Uf=&amp;f_numPrp=0&amp;f_codUasg=153045&amp;f_codMod=0&amp;f_tpPregao=P&amp;f_dtAberturaIni=&amp;f_dtAberturaFim=&amp;idLetra=dzanyh&amp;idSom=&amp;Submit=Confirmar" TargetMode="External"/><Relationship Id="rId267" Type="http://schemas.openxmlformats.org/officeDocument/2006/relationships/hyperlink" Target="https://contratos.ufc.br/processos/3119832" TargetMode="External"/><Relationship Id="rId7" Type="http://schemas.openxmlformats.org/officeDocument/2006/relationships/hyperlink" Target="https://contratos.comprasnet.gov.br/transparencia/contratos" TargetMode="External"/><Relationship Id="rId145" Type="http://schemas.openxmlformats.org/officeDocument/2006/relationships/hyperlink" Target="http://comprasnet.gov.br/ConsultaLicitacoes/Download/Download.asp?coduasg=153045&amp;numprp=412022&amp;modprp=5&amp;bidbird=N" TargetMode="External"/><Relationship Id="rId266" Type="http://schemas.openxmlformats.org/officeDocument/2006/relationships/hyperlink" Target="https://contratos.comprasnet.gov.br/transparencia/contratos" TargetMode="External"/><Relationship Id="rId8" Type="http://schemas.openxmlformats.org/officeDocument/2006/relationships/hyperlink" Target="https://contratos.ufc.br/processos/2658311" TargetMode="External"/><Relationship Id="rId144" Type="http://schemas.openxmlformats.org/officeDocument/2006/relationships/hyperlink" Target="https://contratos.ufc.br/processos/3142240" TargetMode="External"/><Relationship Id="rId265" Type="http://schemas.openxmlformats.org/officeDocument/2006/relationships/hyperlink" Target="http://comprasnet.gov.br/livre/Resultado/conrelit00.asp" TargetMode="External"/><Relationship Id="rId73" Type="http://schemas.openxmlformats.org/officeDocument/2006/relationships/hyperlink" Target="https://contratos.ufc.br/processos/3791174" TargetMode="External"/><Relationship Id="rId72" Type="http://schemas.openxmlformats.org/officeDocument/2006/relationships/hyperlink" Target="https://contratos.ufc.br/processos/3212614" TargetMode="External"/><Relationship Id="rId75" Type="http://schemas.openxmlformats.org/officeDocument/2006/relationships/hyperlink" Target="http://comprasnet.gov.br/livre/Pregao/ata2.asp?co_no_uasg=153045&amp;numprp=212022&amp;f_lstSrp=T&amp;f_Uf=&amp;f_numPrp=0&amp;f_codUasg=153045&amp;f_tpPregao=E&amp;f_lstICMS=T&amp;f_dtAberturaIni=&amp;f_dtAberturaFim=" TargetMode="External"/><Relationship Id="rId74" Type="http://schemas.openxmlformats.org/officeDocument/2006/relationships/hyperlink" Target="http://comprasnet.gov.br/ConsultaLicitacoes/Download/Download.asp?coduasg=153045&amp;numprp=212022&amp;modprp=5&amp;bidbird=N" TargetMode="External"/><Relationship Id="rId77" Type="http://schemas.openxmlformats.org/officeDocument/2006/relationships/hyperlink" Target="https://contratos.ufc.br/processos/3219144" TargetMode="External"/><Relationship Id="rId260" Type="http://schemas.openxmlformats.org/officeDocument/2006/relationships/hyperlink" Target="http://comprasnet.gov.br/ConsultaLicitacoes/Download/Download.asp?coduasg=153045&amp;numprp=12022&amp;modprp=2&amp;bidbird=N" TargetMode="External"/><Relationship Id="rId76" Type="http://schemas.openxmlformats.org/officeDocument/2006/relationships/hyperlink" Target="https://www2.comprasnet.gov.br/siasgnet-atasrp/public/pesquisarLicitacaoSRP.do?method=iniciar" TargetMode="External"/><Relationship Id="rId79" Type="http://schemas.openxmlformats.org/officeDocument/2006/relationships/hyperlink" Target="http://comprasnet.gov.br/livre/Pregao/termohom.asp?prgcod=1048561&amp;co_no_uasg=153045&amp;numprp=222022&amp;f_lstSrp=T&amp;f_Uf=&amp;f_numPrp=0&amp;f_coduasg=153045&amp;f_tpPregao=E&amp;f_lstICMS=T&amp;f_dtAberturaIni=&amp;f_dtAberturaFim=" TargetMode="External"/><Relationship Id="rId78" Type="http://schemas.openxmlformats.org/officeDocument/2006/relationships/hyperlink" Target="http://comprasnet.gov.br/ConsultaLicitacoes/Download/Download.asp?coduasg=153045&amp;numprp=222022&amp;modprp=5&amp;bidbird=N" TargetMode="External"/><Relationship Id="rId71" Type="http://schemas.openxmlformats.org/officeDocument/2006/relationships/hyperlink" Target="https://www2.comprasnet.gov.br/siasgnet-atasrp/public/pesquisarLicitacaoSRP.do?method=iniciar" TargetMode="External"/><Relationship Id="rId70" Type="http://schemas.openxmlformats.org/officeDocument/2006/relationships/hyperlink" Target="http://comprasnet.gov.br/livre/Pregao/ata2.asp?co_no_uasg=153045&amp;numprp=202022&amp;f_lstSrp=T&amp;f_Uf=&amp;f_numPrp=0&amp;f_codUasg=153045&amp;f_tpPregao=E&amp;f_lstICMS=T&amp;f_dtAberturaIni=&amp;f_dtAberturaFim=" TargetMode="External"/><Relationship Id="rId139" Type="http://schemas.openxmlformats.org/officeDocument/2006/relationships/hyperlink" Target="https://www2.comprasnet.gov.br/siasgnet-atasrp/public/pesquisarLicitacaoSRP.do?method=iniciar" TargetMode="External"/><Relationship Id="rId138" Type="http://schemas.openxmlformats.org/officeDocument/2006/relationships/hyperlink" Target="http://comprasnet.gov.br/livre/Pregao/ata2.asp?co_no_uasg=153045&amp;numprp=392022&amp;codigoModalidade=5&amp;f_lstSrp=T&amp;f_Uf=&amp;f_numPrp=0&amp;f_codUasg=153045&amp;f_codMod=5&amp;f_tpPregao=E&amp;f_lstICMS=T&amp;f_dtAberturaIni=&amp;f_dtAberturaFim=" TargetMode="External"/><Relationship Id="rId259" Type="http://schemas.openxmlformats.org/officeDocument/2006/relationships/hyperlink" Target="https://contratos.ufc.br/processos/4302517" TargetMode="External"/><Relationship Id="rId137" Type="http://schemas.openxmlformats.org/officeDocument/2006/relationships/hyperlink" Target="http://comprasnet.gov.br/ConsultaLicitacoes/Download/Download.asp?coduasg=153045&amp;numprp=392022&amp;modprp=5&amp;bidbird=N" TargetMode="External"/><Relationship Id="rId258" Type="http://schemas.openxmlformats.org/officeDocument/2006/relationships/hyperlink" Target="https://contratos.comprasnet.gov.br/transparencia/contratos" TargetMode="External"/><Relationship Id="rId132" Type="http://schemas.openxmlformats.org/officeDocument/2006/relationships/hyperlink" Target="http://comprasnet.gov.br/livre/Pregao/ata2.asp?co_no_uasg=153045&amp;numprp=372022&amp;codigoModalidade=5&amp;f_lstSrp=T&amp;f_Uf=&amp;f_numPrp=0&amp;f_codUasg=153045&amp;f_codMod=5&amp;f_tpPregao=E&amp;f_lstICMS=T&amp;f_dtAberturaIni=&amp;f_dtAberturaFim=" TargetMode="External"/><Relationship Id="rId253" Type="http://schemas.openxmlformats.org/officeDocument/2006/relationships/hyperlink" Target="http://comprasnet.gov.br/ConsultaLicitacoes/Download/Download.asp?coduasg=153045&amp;numprp=742022&amp;modprp=5&amp;bidbird=N" TargetMode="External"/><Relationship Id="rId131" Type="http://schemas.openxmlformats.org/officeDocument/2006/relationships/hyperlink" Target="http://comprasnet.gov.br/ConsultaLicitacoes/Download/Download.asp?coduasg=153045&amp;numprp=372022&amp;modprp=5&amp;bidbird=N" TargetMode="External"/><Relationship Id="rId252" Type="http://schemas.openxmlformats.org/officeDocument/2006/relationships/hyperlink" Target="https://contratos.ufc.br/processos/3705049" TargetMode="External"/><Relationship Id="rId130" Type="http://schemas.openxmlformats.org/officeDocument/2006/relationships/hyperlink" Target="http://comprasnet.gov.br/livre/Pregao/ataEletDeserto.asp?coduasg=153045&amp;numPrp=362022&amp;f_lstSrp=T&amp;f_Uf=&amp;f_numPrp=0&amp;f_coduasg=153045&amp;f_tpPregao=E&amp;f_lstICMS=T&amp;f_dtAberturaIni=&amp;f_dtAberturaFim=" TargetMode="External"/><Relationship Id="rId251" Type="http://schemas.openxmlformats.org/officeDocument/2006/relationships/hyperlink" Target="http://comprasnet.gov.br/livre/Pregao/ata2.asp?co_no_uasg=153045&amp;numprp=732022&amp;codigoModalidade=5&amp;f_lstSrp=T&amp;f_Uf=&amp;f_numPrp=0&amp;f_codUasg=153045&amp;f_codMod=5&amp;f_tpPregao=E&amp;f_lstICMS=T&amp;f_dtAberturaIni=&amp;f_dtAberturaFim=" TargetMode="External"/><Relationship Id="rId250" Type="http://schemas.openxmlformats.org/officeDocument/2006/relationships/hyperlink" Target="http://comprasnet.gov.br/ConsultaLicitacoes/Download/Download.asp?coduasg=153045&amp;numprp=732022&amp;modprp=5&amp;bidbird=N" TargetMode="External"/><Relationship Id="rId136" Type="http://schemas.openxmlformats.org/officeDocument/2006/relationships/hyperlink" Target="http://comprasnet.gov.br/livre/Pregao/ataEletDeserto.asp?coduasg=153045&amp;numPrp=382022&amp;f_lstSrp=T&amp;f_Uf=&amp;f_numPrp=0&amp;f_coduasg=153045&amp;f_tpPregao=E&amp;f_lstICMS=T&amp;f_dtAberturaIni=&amp;f_dtAberturaFim=" TargetMode="External"/><Relationship Id="rId257" Type="http://schemas.openxmlformats.org/officeDocument/2006/relationships/hyperlink" Target="http://comprasnet.gov.br/livre/Pregao/ata2.asp?co_no_uasg=153045&amp;numprp=752022&amp;codigoModalidade=5&amp;f_lstSrp=T&amp;f_Uf=&amp;f_numPrp=0&amp;f_codUasg=153045&amp;f_codMod=5&amp;f_tpPregao=E&amp;f_lstICMS=T&amp;f_dtAberturaIni=&amp;f_dtAberturaFim=" TargetMode="External"/><Relationship Id="rId135" Type="http://schemas.openxmlformats.org/officeDocument/2006/relationships/hyperlink" Target="http://comprasnet.gov.br/ConsultaLicitacoes/Download/Download.asp?coduasg=153045&amp;numprp=382022&amp;modprp=5&amp;bidbird=N" TargetMode="External"/><Relationship Id="rId256" Type="http://schemas.openxmlformats.org/officeDocument/2006/relationships/hyperlink" Target="http://comprasnet.gov.br/ConsultaLicitacoes/Download/Download.asp?coduasg=153045&amp;numprp=752022&amp;modprp=5&amp;bidbird=N" TargetMode="External"/><Relationship Id="rId134" Type="http://schemas.openxmlformats.org/officeDocument/2006/relationships/hyperlink" Target="https://contratos.ufc.br/processos/3179618" TargetMode="External"/><Relationship Id="rId255" Type="http://schemas.openxmlformats.org/officeDocument/2006/relationships/hyperlink" Target="https://contratos.ufc.br/processos/3457443" TargetMode="External"/><Relationship Id="rId133" Type="http://schemas.openxmlformats.org/officeDocument/2006/relationships/hyperlink" Target="https://www2.comprasnet.gov.br/siasgnet-atasrp/public/pesquisarLicitacaoSRP.do?method=iniciar" TargetMode="External"/><Relationship Id="rId254" Type="http://schemas.openxmlformats.org/officeDocument/2006/relationships/hyperlink" Target="http://comprasnet.gov.br/livre/Pregao/ata2.asp?co_no_uasg=153045&amp;numprp=742022&amp;codigoModalidade=5&amp;f_lstSrp=T&amp;f_Uf=&amp;f_numPrp=0&amp;f_codUasg=153045&amp;f_codMod=5&amp;f_tpPregao=E&amp;f_lstICMS=T&amp;f_dtAberturaIni=&amp;f_dtAberturaFim=" TargetMode="External"/><Relationship Id="rId62" Type="http://schemas.openxmlformats.org/officeDocument/2006/relationships/hyperlink" Target="http://comprasnet.gov.br/livre/Pregao/ataPres.asp?coduasg=153045&amp;numprp=182022&amp;f_lstSrp=T&amp;f_Uf=&amp;f_numPrp=0&amp;f_codUasg=153045&amp;f_tpPregao=P&amp;f_dtAberturaIni=&amp;f_dtAberturaFim=" TargetMode="External"/><Relationship Id="rId61" Type="http://schemas.openxmlformats.org/officeDocument/2006/relationships/hyperlink" Target="http://comprasnet.gov.br/ConsultaLicitacoes/Download/Download.asp?coduasg=153045&amp;numprp=182022&amp;modprp=5&amp;bidbird=N" TargetMode="External"/><Relationship Id="rId64" Type="http://schemas.openxmlformats.org/officeDocument/2006/relationships/hyperlink" Target="https://contratos.ufc.br/processos/3203709" TargetMode="External"/><Relationship Id="rId63" Type="http://schemas.openxmlformats.org/officeDocument/2006/relationships/hyperlink" Target="https://contratos.comprasnet.gov.br/transparencia/contratos" TargetMode="External"/><Relationship Id="rId66" Type="http://schemas.openxmlformats.org/officeDocument/2006/relationships/hyperlink" Target="http://comprasnet.gov.br/livre/Pregao/termohom.asp?prgcod=1060053&amp;co_no_uasg=153045&amp;numprp=192022&amp;codigoModalidade=5&amp;f_lstSrp=&amp;f_Uf=&amp;f_numPrp=192022&amp;f_coduasg=153045&amp;f_codMod=5&amp;f_tpPregao=E&amp;f_lstICMS=&amp;f_dtAberturaIni=&amp;f_dtAberturaFim=" TargetMode="External"/><Relationship Id="rId172" Type="http://schemas.openxmlformats.org/officeDocument/2006/relationships/hyperlink" Target="https://www2.comprasnet.gov.br/siasgnet-atasrp/public/pesquisarLicitacaoSRP.do?method=iniciar" TargetMode="External"/><Relationship Id="rId293" Type="http://schemas.openxmlformats.org/officeDocument/2006/relationships/hyperlink" Target="https://contratos.comprasnet.gov.br/transparencia/contratos/161812" TargetMode="External"/><Relationship Id="rId65" Type="http://schemas.openxmlformats.org/officeDocument/2006/relationships/hyperlink" Target="http://comprasnet.gov.br/ConsultaLicitacoes/Download/Download.asp?coduasg=153045&amp;numprp=192022&amp;modprp=5&amp;bidbird=N" TargetMode="External"/><Relationship Id="rId171" Type="http://schemas.openxmlformats.org/officeDocument/2006/relationships/hyperlink" Target="http://comprasnet.gov.br/livre/Pregao/ata2.asp?co_no_uasg=153045&amp;numprp=482022&amp;codigoModalidade=5&amp;f_lstSrp=T&amp;f_Uf=&amp;f_numPrp=0&amp;f_codUasg=153045&amp;f_codMod=5&amp;f_tpPregao=E&amp;f_lstICMS=T&amp;f_dtAberturaIni=&amp;f_dtAberturaFim=" TargetMode="External"/><Relationship Id="rId292" Type="http://schemas.openxmlformats.org/officeDocument/2006/relationships/hyperlink" Target="http://comprasnet.gov.br/livre/Resultado/conrelit00.asp" TargetMode="External"/><Relationship Id="rId68" Type="http://schemas.openxmlformats.org/officeDocument/2006/relationships/hyperlink" Target="https://contratos.ufc.br/processos/3125594" TargetMode="External"/><Relationship Id="rId170" Type="http://schemas.openxmlformats.org/officeDocument/2006/relationships/hyperlink" Target="http://comprasnet.gov.br/ConsultaLicitacoes/Download/Download.asp?coduasg=153045&amp;numprp=482022&amp;modprp=5&amp;bidbird=N" TargetMode="External"/><Relationship Id="rId291" Type="http://schemas.openxmlformats.org/officeDocument/2006/relationships/hyperlink" Target="http://comprasnet.gov.br/ConsultaLicitacoes/Download/Download.asp?coduasg=153045&amp;numprp=102022&amp;modprp=2&amp;bidbird=N" TargetMode="External"/><Relationship Id="rId67" Type="http://schemas.openxmlformats.org/officeDocument/2006/relationships/hyperlink" Target="https://www2.comprasnet.gov.br/siasgnet-atasrp/public/pesquisarLicitacaoSRP.do?method=iniciar" TargetMode="External"/><Relationship Id="rId290" Type="http://schemas.openxmlformats.org/officeDocument/2006/relationships/hyperlink" Target="https://contratos.ufc.br/processos/3161769" TargetMode="External"/><Relationship Id="rId60" Type="http://schemas.openxmlformats.org/officeDocument/2006/relationships/hyperlink" Target="http://comprasnet.gov.br/livre/Pregao/ataPres.asp?coduasg=153045&amp;numprp=172022&amp;f_lstSrp=T&amp;f_Uf=&amp;f_numPrp=0&amp;f_codUasg=153045&amp;f_tpPregao=P&amp;f_dtAberturaIni=&amp;f_dtAberturaFim=" TargetMode="External"/><Relationship Id="rId165" Type="http://schemas.openxmlformats.org/officeDocument/2006/relationships/hyperlink" Target="https://contratos.ufc.br/processos/3328321" TargetMode="External"/><Relationship Id="rId286" Type="http://schemas.openxmlformats.org/officeDocument/2006/relationships/hyperlink" Target="https://contratos.ufc.br/processos/2866636" TargetMode="External"/><Relationship Id="rId69" Type="http://schemas.openxmlformats.org/officeDocument/2006/relationships/hyperlink" Target="http://comprasnet.gov.br/ConsultaLicitacoes/Download/Download.asp?coduasg=153045&amp;numprp=202022&amp;modprp=5&amp;bidbird=N" TargetMode="External"/><Relationship Id="rId164" Type="http://schemas.openxmlformats.org/officeDocument/2006/relationships/hyperlink" Target="http://comprasnet.gov.br/livre/Pregao/ata2.asp?co_no_uasg=153045&amp;numprp=462022&amp;codigoModalidade=5&amp;f_lstSrp=T&amp;f_Uf=&amp;f_numPrp=0&amp;f_codUasg=153045&amp;f_codMod=5&amp;f_tpPregao=E&amp;f_lstICMS=T&amp;f_dtAberturaIni=&amp;f_dtAberturaFim=" TargetMode="External"/><Relationship Id="rId285" Type="http://schemas.openxmlformats.org/officeDocument/2006/relationships/hyperlink" Target="https://contratos.comprasnet.gov.br/transparencia/contratos/161812" TargetMode="External"/><Relationship Id="rId163" Type="http://schemas.openxmlformats.org/officeDocument/2006/relationships/hyperlink" Target="http://comprasnet.gov.br/ConsultaLicitacoes/Download/Download.asp?coduasg=153045&amp;numprp=462022&amp;modprp=5&amp;bidbird=N" TargetMode="External"/><Relationship Id="rId284" Type="http://schemas.openxmlformats.org/officeDocument/2006/relationships/hyperlink" Target="http://comprasnet.gov.br/livre/Resultado/conrelit00.asp" TargetMode="External"/><Relationship Id="rId162" Type="http://schemas.openxmlformats.org/officeDocument/2006/relationships/hyperlink" Target="https://contratos.ufc.br/processos/3349345" TargetMode="External"/><Relationship Id="rId283" Type="http://schemas.openxmlformats.org/officeDocument/2006/relationships/hyperlink" Target="http://comprasnet.gov.br/ConsultaLicitacoes/Download/Download.asp?coduasg=153045&amp;numprp=82022&amp;modprp=2&amp;bidbird=N" TargetMode="External"/><Relationship Id="rId169" Type="http://schemas.openxmlformats.org/officeDocument/2006/relationships/hyperlink" Target="https://contratos.ufc.br/processos/2094084" TargetMode="External"/><Relationship Id="rId168" Type="http://schemas.openxmlformats.org/officeDocument/2006/relationships/hyperlink" Target="https://www2.comprasnet.gov.br/siasgnet-atasrp/public/pesquisarLicitacaoSRP.do?method=iniciar" TargetMode="External"/><Relationship Id="rId289" Type="http://schemas.openxmlformats.org/officeDocument/2006/relationships/hyperlink" Target="https://contratos.comprasnet.gov.br/transparencia/contratos" TargetMode="External"/><Relationship Id="rId167" Type="http://schemas.openxmlformats.org/officeDocument/2006/relationships/hyperlink" Target="http://comprasnet.gov.br/livre/Pregao/ata2.asp?co_no_uasg=153045&amp;numprp=472022&amp;codigoModalidade=5&amp;f_lstSrp=T&amp;f_Uf=&amp;f_numPrp=0&amp;f_codUasg=153045&amp;f_codMod=5&amp;f_tpPregao=E&amp;f_lstICMS=T&amp;f_dtAberturaIni=&amp;f_dtAberturaFim=" TargetMode="External"/><Relationship Id="rId288" Type="http://schemas.openxmlformats.org/officeDocument/2006/relationships/hyperlink" Target="http://comprasnet.gov.br/livre/Resultado/conrelit00.asp" TargetMode="External"/><Relationship Id="rId166" Type="http://schemas.openxmlformats.org/officeDocument/2006/relationships/hyperlink" Target="http://comprasnet.gov.br/ConsultaLicitacoes/Download/Download.asp?coduasg=153045&amp;numprp=472022&amp;modprp=5&amp;bidbird=N" TargetMode="External"/><Relationship Id="rId287" Type="http://schemas.openxmlformats.org/officeDocument/2006/relationships/hyperlink" Target="http://comprasnet.gov.br/ConsultaLicitacoes/Download/Download.asp?coduasg=153045&amp;numprp=92022&amp;modprp=2&amp;bidbird=N" TargetMode="External"/><Relationship Id="rId51" Type="http://schemas.openxmlformats.org/officeDocument/2006/relationships/hyperlink" Target="http://comprasnet.gov.br/livre/Pregao/ataEletDeserto.asp?coduasg=153045&amp;numPrp=142022&amp;f_lstSrp=T&amp;f_Uf=&amp;f_numPrp=0&amp;f_coduasg=153045&amp;f_tpPregao=E&amp;f_lstICMS=T&amp;f_dtAberturaIni=&amp;f_dtAberturaFim=" TargetMode="External"/><Relationship Id="rId50" Type="http://schemas.openxmlformats.org/officeDocument/2006/relationships/hyperlink" Target="http://comprasnet.gov.br/ConsultaLicitacoes/Download/Download.asp?coduasg=153045&amp;numprp=142022&amp;modprp=5&amp;bidbird=N" TargetMode="External"/><Relationship Id="rId53" Type="http://schemas.openxmlformats.org/officeDocument/2006/relationships/hyperlink" Target="http://comprasnet.gov.br/livre/pregao/ata2.asp?co_no_uasg=153045&amp;numprp=152022&amp;f_lstSrp=T&amp;f_Uf=&amp;f_numPrp=0&amp;f_codUasg=153045&amp;f_tpPregao=E&amp;f_lstICMS=T&amp;f_dtAberturaIni=&amp;f_dtAberturaFim=" TargetMode="External"/><Relationship Id="rId52" Type="http://schemas.openxmlformats.org/officeDocument/2006/relationships/hyperlink" Target="http://comprasnet.gov.br/ConsultaLicitacoes/Download/Download.asp?coduasg=153045&amp;numprp=152022&amp;modprp=5&amp;bidbird=N" TargetMode="External"/><Relationship Id="rId55" Type="http://schemas.openxmlformats.org/officeDocument/2006/relationships/hyperlink" Target="https://contratos.ufc.br/processos/3135852" TargetMode="External"/><Relationship Id="rId161" Type="http://schemas.openxmlformats.org/officeDocument/2006/relationships/hyperlink" Target="https://contratos.comprasnet.gov.br/transparencia/contratos" TargetMode="External"/><Relationship Id="rId282" Type="http://schemas.openxmlformats.org/officeDocument/2006/relationships/hyperlink" Target="https://contratos.ufc.br/processos/1972682" TargetMode="External"/><Relationship Id="rId54" Type="http://schemas.openxmlformats.org/officeDocument/2006/relationships/hyperlink" Target="https://www2.comprasnet.gov.br/siasgnet-atasrp/public/pesquisarLicitacaoSRP.do?method=iniciar" TargetMode="External"/><Relationship Id="rId160" Type="http://schemas.openxmlformats.org/officeDocument/2006/relationships/hyperlink" Target="http://comprasnet.gov.br/livre/Pregao/termohomPres.asp?CodUasg=153045&amp;NumLic=452022" TargetMode="External"/><Relationship Id="rId281" Type="http://schemas.openxmlformats.org/officeDocument/2006/relationships/hyperlink" Target="https://contratos.comprasnet.gov.br/transparencia/contratos" TargetMode="External"/><Relationship Id="rId57" Type="http://schemas.openxmlformats.org/officeDocument/2006/relationships/hyperlink" Target="https://contratos.comprasnet.gov.br/transparencia/contratos" TargetMode="External"/><Relationship Id="rId280" Type="http://schemas.openxmlformats.org/officeDocument/2006/relationships/hyperlink" Target="http://comprasnet.gov.br/livre/Resultado/conrelit00.asp" TargetMode="External"/><Relationship Id="rId56" Type="http://schemas.openxmlformats.org/officeDocument/2006/relationships/hyperlink" Target="http://comprasnet.gov.br/livre/Pregao/ata2.asp?co_no_uasg=153045&amp;numprp=162022&amp;f_lstSrp=T&amp;f_Uf=&amp;f_numPrp=0&amp;f_codUasg=153045&amp;f_tpPregao=E&amp;f_lstICMS=T&amp;f_dtAberturaIni=&amp;f_dtAberturaFim=" TargetMode="External"/><Relationship Id="rId159" Type="http://schemas.openxmlformats.org/officeDocument/2006/relationships/hyperlink" Target="http://comprasnet.gov.br/ConsultaLicitacoes/Download/Download.asp?coduasg=153045&amp;numprp=452022&amp;modprp=5&amp;bidbird=N" TargetMode="External"/><Relationship Id="rId59" Type="http://schemas.openxmlformats.org/officeDocument/2006/relationships/hyperlink" Target="http://comprasnet.gov.br/ConsultaLicitacoes/Download/Download.asp?coduasg=153045&amp;numprp=172022&amp;modprp=5&amp;bidbird=N" TargetMode="External"/><Relationship Id="rId154" Type="http://schemas.openxmlformats.org/officeDocument/2006/relationships/hyperlink" Target="http://comprasnet.gov.br/livre/Pregao/ata2.asp?co_no_uasg=153045&amp;numprp=432022&amp;codigoModalidade=5&amp;f_lstSrp=T&amp;f_Uf=&amp;f_numPrp=0&amp;f_codUasg=153045&amp;f_codMod=5&amp;f_tpPregao=E&amp;f_lstICMS=T&amp;f_dtAberturaIni=&amp;f_dtAberturaFim=" TargetMode="External"/><Relationship Id="rId275" Type="http://schemas.openxmlformats.org/officeDocument/2006/relationships/hyperlink" Target="http://comprasnet.gov.br/ConsultaLicitacoes/Download/Download.asp?coduasg=153045&amp;numprp=62022&amp;modprp=2&amp;bidbird=N" TargetMode="External"/><Relationship Id="rId58" Type="http://schemas.openxmlformats.org/officeDocument/2006/relationships/hyperlink" Target="https://contratos.ufc.br/processos/2016863" TargetMode="External"/><Relationship Id="rId153" Type="http://schemas.openxmlformats.org/officeDocument/2006/relationships/hyperlink" Target="http://comprasnet.gov.br/ConsultaLicitacoes/Download/Download.asp?coduasg=153045&amp;numprp=432022&amp;modprp=5&amp;bidbird=N" TargetMode="External"/><Relationship Id="rId274" Type="http://schemas.openxmlformats.org/officeDocument/2006/relationships/hyperlink" Target="http://comprasnet.gov.br/livre/Resultado/conrelit00.asp" TargetMode="External"/><Relationship Id="rId152" Type="http://schemas.openxmlformats.org/officeDocument/2006/relationships/hyperlink" Target="https://contratos.ufc.br/processos/1821917" TargetMode="External"/><Relationship Id="rId273" Type="http://schemas.openxmlformats.org/officeDocument/2006/relationships/hyperlink" Target="http://comprasnet.gov.br/ConsultaLicitacoes/Download/Download.asp?coduasg=153045&amp;numprp=52022&amp;modprp=2&amp;bidbird=N" TargetMode="External"/><Relationship Id="rId151" Type="http://schemas.openxmlformats.org/officeDocument/2006/relationships/hyperlink" Target="https://contratos.comprasnet.gov.br/transparencia/contratos" TargetMode="External"/><Relationship Id="rId272" Type="http://schemas.openxmlformats.org/officeDocument/2006/relationships/hyperlink" Target="http://comprasnet.gov.br/ConsultaLicitacoes/Download/Download.asp?coduasg=153045&amp;numprp=42022&amp;modprp=2&amp;bidbird=N" TargetMode="External"/><Relationship Id="rId158" Type="http://schemas.openxmlformats.org/officeDocument/2006/relationships/hyperlink" Target="http://comprasnet.gov.br/livre/Pregao/ataPres.asp?coduasg=153045&amp;numprp=442022&amp;codigoModalidade=0&amp;f_lstSrp=T&amp;f_Uf=&amp;f_numPrp=0&amp;f_codUasg=153045&amp;f_codMod=0&amp;f_tpPregao=P&amp;f_dtAberturaIni=&amp;f_dtAberturaFim=" TargetMode="External"/><Relationship Id="rId279" Type="http://schemas.openxmlformats.org/officeDocument/2006/relationships/hyperlink" Target="http://comprasnet.gov.br/ConsultaLicitacoes/Download/Download.asp?coduasg=153045&amp;numprp=72022&amp;modprp=2&amp;bidbird=N" TargetMode="External"/><Relationship Id="rId157" Type="http://schemas.openxmlformats.org/officeDocument/2006/relationships/hyperlink" Target="http://comprasnet.gov.br/ConsultaLicitacoes/Download/Download.asp?coduasg=153045&amp;numprp=442022&amp;modprp=5&amp;bidbird=N" TargetMode="External"/><Relationship Id="rId278" Type="http://schemas.openxmlformats.org/officeDocument/2006/relationships/hyperlink" Target="https://contratos.ufc.br/processos/1417573" TargetMode="External"/><Relationship Id="rId156" Type="http://schemas.openxmlformats.org/officeDocument/2006/relationships/hyperlink" Target="https://contratos.ufc.br/processos/3220590" TargetMode="External"/><Relationship Id="rId277" Type="http://schemas.openxmlformats.org/officeDocument/2006/relationships/hyperlink" Target="https://contratos.comprasnet.gov.br/transparencia/contratos" TargetMode="External"/><Relationship Id="rId155" Type="http://schemas.openxmlformats.org/officeDocument/2006/relationships/hyperlink" Target="https://www2.comprasnet.gov.br/siasgnet-atasrp/public/pesquisarLicitacaoSRP.do?method=iniciar" TargetMode="External"/><Relationship Id="rId276" Type="http://schemas.openxmlformats.org/officeDocument/2006/relationships/hyperlink" Target="http://comprasnet.gov.br/livre/Resultado/conrelit00.asp" TargetMode="External"/><Relationship Id="rId107" Type="http://schemas.openxmlformats.org/officeDocument/2006/relationships/hyperlink" Target="http://comprasnet.gov.br/livre/Pregao/ataPres.asp?coduasg=153045&amp;numprp=302022&amp;f_lstSrp=T&amp;f_Uf=&amp;f_numPrp=0&amp;f_codUasg=153045&amp;f_tpPregao=P&amp;f_dtAberturaIni=&amp;f_dtAberturaFim=" TargetMode="External"/><Relationship Id="rId228" Type="http://schemas.openxmlformats.org/officeDocument/2006/relationships/hyperlink" Target="https://contratos.ufc.br/processos/3283433" TargetMode="External"/><Relationship Id="rId106" Type="http://schemas.openxmlformats.org/officeDocument/2006/relationships/hyperlink" Target="https://contratos.ufc.br/processos/3339858" TargetMode="External"/><Relationship Id="rId227" Type="http://schemas.openxmlformats.org/officeDocument/2006/relationships/hyperlink" Target="https://www2.comprasnet.gov.br/siasgnet-atasrp/public/pesquisarLicitacaoSRP.do?method=iniciar" TargetMode="External"/><Relationship Id="rId105" Type="http://schemas.openxmlformats.org/officeDocument/2006/relationships/hyperlink" Target="https://contratos.comprasnet.gov.br/transparencia/contratos" TargetMode="External"/><Relationship Id="rId226" Type="http://schemas.openxmlformats.org/officeDocument/2006/relationships/hyperlink" Target="http://comprasnet.gov.br/livre/Pregao/ata2.asp?co_no_uasg=153045&amp;numprp=662022&amp;codigoModalidade=5&amp;f_lstSrp=T&amp;f_Uf=&amp;f_numPrp=0&amp;f_codUasg=153045&amp;f_codMod=5&amp;f_tpPregao=E&amp;f_lstICMS=T&amp;f_dtAberturaIni=&amp;f_dtAberturaFim=" TargetMode="External"/><Relationship Id="rId104" Type="http://schemas.openxmlformats.org/officeDocument/2006/relationships/hyperlink" Target="http://comprasnet.gov.br/livre/Pregao/ataPres.asp?coduasg=153045&amp;numprp=302022&amp;f_lstSrp=T&amp;f_Uf=&amp;f_numPrp=0&amp;f_codUasg=153045&amp;f_tpPregao=P&amp;f_dtAberturaIni=&amp;f_dtAberturaFim=" TargetMode="External"/><Relationship Id="rId225" Type="http://schemas.openxmlformats.org/officeDocument/2006/relationships/hyperlink" Target="http://comprasnet.gov.br/ConsultaLicitacoes/Download/Download.asp?coduasg=153045&amp;numprp=662022&amp;modprp=5&amp;bidbird=N" TargetMode="External"/><Relationship Id="rId109" Type="http://schemas.openxmlformats.org/officeDocument/2006/relationships/hyperlink" Target="https://contratos.comprasnet.gov.br/transparencia/contratos" TargetMode="External"/><Relationship Id="rId108" Type="http://schemas.openxmlformats.org/officeDocument/2006/relationships/hyperlink" Target="http://comprasnet.gov.br/livre/Pregao/ataPres.asp?coduasg=153045&amp;numprp=302022&amp;f_lstSrp=T&amp;f_Uf=&amp;f_numPrp=0&amp;f_codUasg=153045&amp;f_tpPregao=P&amp;f_dtAberturaIni=&amp;f_dtAberturaFim=" TargetMode="External"/><Relationship Id="rId229" Type="http://schemas.openxmlformats.org/officeDocument/2006/relationships/hyperlink" Target="http://comprasnet.gov.br/ConsultaLicitacoes/Download/Download.asp?coduasg=153045&amp;numprp=672022&amp;modprp=5&amp;bidbird=N" TargetMode="External"/><Relationship Id="rId220" Type="http://schemas.openxmlformats.org/officeDocument/2006/relationships/hyperlink" Target="https://contratos.ufc.br/processos/3675962" TargetMode="External"/><Relationship Id="rId103" Type="http://schemas.openxmlformats.org/officeDocument/2006/relationships/hyperlink" Target="http://comprasnet.gov.br/ConsultaLicitacoes/Download/Download.asp?coduasg=153045&amp;numprp=292022&amp;modprp=5&amp;bidbird=N" TargetMode="External"/><Relationship Id="rId224" Type="http://schemas.openxmlformats.org/officeDocument/2006/relationships/hyperlink" Target="https://contratos.ufc.br/processos/3443532" TargetMode="External"/><Relationship Id="rId102" Type="http://schemas.openxmlformats.org/officeDocument/2006/relationships/hyperlink" Target="https://contratos.comprasnet.gov.br/transparencia/contratos" TargetMode="External"/><Relationship Id="rId223" Type="http://schemas.openxmlformats.org/officeDocument/2006/relationships/hyperlink" Target="https://www2.comprasnet.gov.br/siasgnet-atasrp/public/pesquisarLicitacaoSRP.do?method=iniciar" TargetMode="External"/><Relationship Id="rId101" Type="http://schemas.openxmlformats.org/officeDocument/2006/relationships/hyperlink" Target="https://contratos.ufc.br/processos/2388963" TargetMode="External"/><Relationship Id="rId222" Type="http://schemas.openxmlformats.org/officeDocument/2006/relationships/hyperlink" Target="http://comprasnet.gov.br/livre/Pregao/ata2.asp?co_no_uasg=153045&amp;numprp=652022&amp;codigoModalidade=5&amp;f_lstSrp=T&amp;f_Uf=&amp;f_numPrp=0&amp;f_codUasg=153045&amp;f_codMod=5&amp;f_tpPregao=E&amp;f_lstICMS=T&amp;f_dtAberturaIni=&amp;f_dtAberturaFim=" TargetMode="External"/><Relationship Id="rId100" Type="http://schemas.openxmlformats.org/officeDocument/2006/relationships/hyperlink" Target="https://contratos.comprasnet.gov.br/transparencia/contratos" TargetMode="External"/><Relationship Id="rId221" Type="http://schemas.openxmlformats.org/officeDocument/2006/relationships/hyperlink" Target="http://comprasnet.gov.br/ConsultaLicitacoes/Download/Download.asp?coduasg=153045&amp;numprp=652022&amp;modprp=5&amp;bidbird=N" TargetMode="External"/><Relationship Id="rId217" Type="http://schemas.openxmlformats.org/officeDocument/2006/relationships/hyperlink" Target="http://comprasnet.gov.br/ConsultaLicitacoes/Download/Download.asp?coduasg=153045&amp;numprp=632022&amp;modprp=5&amp;bidbird=N" TargetMode="External"/><Relationship Id="rId216" Type="http://schemas.openxmlformats.org/officeDocument/2006/relationships/hyperlink" Target="https://contratos.ufc.br/processos/3771814" TargetMode="External"/><Relationship Id="rId215" Type="http://schemas.openxmlformats.org/officeDocument/2006/relationships/hyperlink" Target="http://comprasnet.gov.br/livre/Pregao/ataPres.asp?coduasg=153045&amp;numprp=622022&amp;codigoModalidade=0&amp;f_lstSrp=T&amp;f_Uf=&amp;f_numPrp=0&amp;f_codUasg=153045&amp;f_codMod=0&amp;f_tpPregao=P&amp;f_dtAberturaIni=&amp;f_dtAberturaFim=" TargetMode="External"/><Relationship Id="rId214" Type="http://schemas.openxmlformats.org/officeDocument/2006/relationships/hyperlink" Target="http://comprasnet.gov.br/ConsultaLicitacoes/Download/Download.asp?coduasg=153045&amp;numprp=622022&amp;modprp=5&amp;bidbird=N" TargetMode="External"/><Relationship Id="rId219" Type="http://schemas.openxmlformats.org/officeDocument/2006/relationships/hyperlink" Target="https://contratos.comprasnet.gov.br/transparencia/contratos" TargetMode="External"/><Relationship Id="rId218" Type="http://schemas.openxmlformats.org/officeDocument/2006/relationships/hyperlink" Target="http://comprasnet.gov.br/livre/Pregao/ataPres.asp?coduasg=153045&amp;numprp=632022&amp;codigoModalidade=0&amp;f_lstSrp=T&amp;f_Uf=&amp;f_numPrp=0&amp;f_codUasg=153045&amp;f_codMod=0&amp;f_tpPregao=P&amp;f_dtAberturaIni=&amp;f_dtAberturaFim=" TargetMode="External"/><Relationship Id="rId213" Type="http://schemas.openxmlformats.org/officeDocument/2006/relationships/hyperlink" Target="http://comprasnet.gov.br/ConsultaLicitacoes/Download/Download.asp?coduasg=153045&amp;numprp=612022&amp;modprp=5&amp;bidbird=N" TargetMode="External"/><Relationship Id="rId212" Type="http://schemas.openxmlformats.org/officeDocument/2006/relationships/hyperlink" Target="https://contratos.ufc.br/processos/3706734" TargetMode="External"/><Relationship Id="rId211" Type="http://schemas.openxmlformats.org/officeDocument/2006/relationships/hyperlink" Target="https://contratos.comprasnet.gov.br/transparencia/contratos" TargetMode="External"/><Relationship Id="rId210" Type="http://schemas.openxmlformats.org/officeDocument/2006/relationships/hyperlink" Target="http://comprasnet.gov.br/livre/Pregao/ata2.asp?co_no_uasg=153045&amp;numprp=602022&amp;codigoModalidade=5&amp;f_lstSrp=T&amp;f_Uf=&amp;f_numPrp=0&amp;f_codUasg=153045&amp;f_codMod=5&amp;f_tpPregao=E&amp;f_lstICMS=T&amp;f_dtAberturaIni=&amp;f_dtAberturaFim=" TargetMode="External"/><Relationship Id="rId129" Type="http://schemas.openxmlformats.org/officeDocument/2006/relationships/hyperlink" Target="http://comprasnet.gov.br/ConsultaLicitacoes/Download/Download.asp?coduasg=153045&amp;numprp=362022&amp;modprp=5&amp;bidbird=N" TargetMode="External"/><Relationship Id="rId128" Type="http://schemas.openxmlformats.org/officeDocument/2006/relationships/hyperlink" Target="http://comprasnet.gov.br/livre/Pregao/ataEletDeserto.asp?coduasg=153045&amp;numPrp=352022&amp;f_lstSrp=T&amp;f_Uf=&amp;f_numPrp=0&amp;f_coduasg=153045&amp;f_tpPregao=E&amp;f_lstICMS=T&amp;f_dtAberturaIni=&amp;f_dtAberturaFim=" TargetMode="External"/><Relationship Id="rId249" Type="http://schemas.openxmlformats.org/officeDocument/2006/relationships/hyperlink" Target="https://contratos.ufc.br/processos/2824294" TargetMode="External"/><Relationship Id="rId127" Type="http://schemas.openxmlformats.org/officeDocument/2006/relationships/hyperlink" Target="http://comprasnet.gov.br/ConsultaLicitacoes/Download/Download.asp?coduasg=153045&amp;numprp=352022&amp;modprp=5&amp;bidbird=N" TargetMode="External"/><Relationship Id="rId248" Type="http://schemas.openxmlformats.org/officeDocument/2006/relationships/hyperlink" Target="https://contratos.comprasnet.gov.br/transparencia/contratos" TargetMode="External"/><Relationship Id="rId126" Type="http://schemas.openxmlformats.org/officeDocument/2006/relationships/hyperlink" Target="https://contratos.ufc.br/processos/3155571" TargetMode="External"/><Relationship Id="rId247" Type="http://schemas.openxmlformats.org/officeDocument/2006/relationships/hyperlink" Target="http://comprasnet.gov.br/livre/Pregao/ata2.asp?co_no_uasg=153045&amp;numprp=722022&amp;codigoModalidade=5&amp;f_lstSrp=T&amp;f_Uf=&amp;f_numPrp=0&amp;f_codUasg=153045&amp;f_codMod=5&amp;f_tpPregao=E&amp;f_lstICMS=T&amp;f_dtAberturaIni=&amp;f_dtAberturaFim=" TargetMode="External"/><Relationship Id="rId121" Type="http://schemas.openxmlformats.org/officeDocument/2006/relationships/hyperlink" Target="http://comprasnet.gov.br/livre/Pregao/ata2.asp?co_no_uasg=153045&amp;numprp=332022&amp;f_lstSrp=T&amp;f_Uf=&amp;f_numPrp=0&amp;f_codUasg=153045&amp;f_tpPregao=E&amp;f_lstICMS=T&amp;f_dtAberturaIni=&amp;f_dtAberturaFim=" TargetMode="External"/><Relationship Id="rId242" Type="http://schemas.openxmlformats.org/officeDocument/2006/relationships/hyperlink" Target="http://comprasnet.gov.br/livre/Pregao/ata2.asp?co_no_uasg=153045&amp;numprp=702022&amp;codigoModalidade=5&amp;f_lstSrp=T&amp;f_Uf=&amp;f_numPrp=0&amp;f_codUasg=153045&amp;f_codMod=5&amp;f_tpPregao=E&amp;f_lstICMS=T&amp;f_dtAberturaIni=&amp;f_dtAberturaFim=" TargetMode="External"/><Relationship Id="rId120" Type="http://schemas.openxmlformats.org/officeDocument/2006/relationships/hyperlink" Target="http://comprasnet.gov.br/ConsultaLicitacoes/Download/Download.asp?coduasg=153045&amp;numprp=332022&amp;modprp=5&amp;bidbird=N" TargetMode="External"/><Relationship Id="rId241" Type="http://schemas.openxmlformats.org/officeDocument/2006/relationships/hyperlink" Target="http://comprasnet.gov.br/ConsultaLicitacoes/Download/Download.asp?coduasg=153045&amp;numprp=702022&amp;modprp=5&amp;bidbird=N" TargetMode="External"/><Relationship Id="rId240" Type="http://schemas.openxmlformats.org/officeDocument/2006/relationships/hyperlink" Target="https://contratos.ufc.br/processos/3975080" TargetMode="External"/><Relationship Id="rId125" Type="http://schemas.openxmlformats.org/officeDocument/2006/relationships/hyperlink" Target="https://contratos.comprasnet.gov.br/transparencia/contratos" TargetMode="External"/><Relationship Id="rId246" Type="http://schemas.openxmlformats.org/officeDocument/2006/relationships/hyperlink" Target="http://comprasnet.gov.br/ConsultaLicitacoes/Download/Download.asp?coduasg=153045&amp;numprp=702022&amp;modprp=5&amp;bidbird=N" TargetMode="External"/><Relationship Id="rId124" Type="http://schemas.openxmlformats.org/officeDocument/2006/relationships/hyperlink" Target="http://comprasnet.gov.br/livre/Pregao/ataPres.asp?coduasg=153045&amp;numprp=342022&amp;codigoModalidade=0&amp;f_lstSrp=T&amp;f_Uf=&amp;f_numPrp=0&amp;f_codUasg=153045&amp;f_codMod=0&amp;f_tpPregao=P&amp;f_dtAberturaIni=&amp;f_dtAberturaFim=" TargetMode="External"/><Relationship Id="rId245" Type="http://schemas.openxmlformats.org/officeDocument/2006/relationships/hyperlink" Target="http://comprasnet.gov.br/ConsultaLicitacoes/Download/Download.asp?coduasg=153045&amp;numprp=712022&amp;modprp=5&amp;bidbird=N" TargetMode="External"/><Relationship Id="rId123" Type="http://schemas.openxmlformats.org/officeDocument/2006/relationships/hyperlink" Target="http://comprasnet.gov.br/ConsultaLicitacoes/Download/Download.asp?coduasg=153045&amp;numprp=342022&amp;modprp=5&amp;bidbird=N" TargetMode="External"/><Relationship Id="rId244" Type="http://schemas.openxmlformats.org/officeDocument/2006/relationships/hyperlink" Target="https://contratos.ufc.br/processos/3306343" TargetMode="External"/><Relationship Id="rId122" Type="http://schemas.openxmlformats.org/officeDocument/2006/relationships/hyperlink" Target="https://contratos.ufc.br/processos/3155571" TargetMode="External"/><Relationship Id="rId243" Type="http://schemas.openxmlformats.org/officeDocument/2006/relationships/hyperlink" Target="https://www2.comprasnet.gov.br/siasgnet-atasrp/public/pesquisarLicitacaoSRP.do?method=iniciar" TargetMode="External"/><Relationship Id="rId95" Type="http://schemas.openxmlformats.org/officeDocument/2006/relationships/hyperlink" Target="http://comprasnet.gov.br/livre/Pregao/ata2.asp?co_no_uasg=153045&amp;numprp=272022&amp;f_lstSrp=T&amp;f_Uf=&amp;f_numPrp=0&amp;f_codUasg=153045&amp;f_tpPregao=E&amp;f_lstICMS=T&amp;f_dtAberturaIni=&amp;f_dtAberturaFim=" TargetMode="External"/><Relationship Id="rId94" Type="http://schemas.openxmlformats.org/officeDocument/2006/relationships/hyperlink" Target="http://comprasnet.gov.br/ConsultaLicitacoes/Download/Download.asp?coduasg=153045&amp;numprp=272022&amp;modprp=5&amp;bidbird=N&amp;idLetra=bm8olx&amp;idSom=&amp;Submit=Confirmar" TargetMode="External"/><Relationship Id="rId97" Type="http://schemas.openxmlformats.org/officeDocument/2006/relationships/hyperlink" Target="https://contratos.ufc.br/processos/2729477" TargetMode="External"/><Relationship Id="rId96" Type="http://schemas.openxmlformats.org/officeDocument/2006/relationships/hyperlink" Target="https://www2.comprasnet.gov.br/siasgnet-atasrp/public/pesquisarLicitacaoSRP.do?method=iniciar" TargetMode="External"/><Relationship Id="rId99" Type="http://schemas.openxmlformats.org/officeDocument/2006/relationships/hyperlink" Target="http://comprasnet.gov.br/livre/Pregao/ata2.asp?co_no_uasg=153045&amp;numprp=282022&amp;f_lstSrp=T&amp;f_Uf=&amp;f_numPrp=0&amp;f_codUasg=153045&amp;f_tpPregao=E&amp;f_lstICMS=T&amp;f_dtAberturaIni=&amp;f_dtAberturaFim=" TargetMode="External"/><Relationship Id="rId98" Type="http://schemas.openxmlformats.org/officeDocument/2006/relationships/hyperlink" Target="http://comprasnet.gov.br/ConsultaLicitacoes/Download/Download.asp?coduasg=153045&amp;numprp=282022&amp;modprp=5&amp;bidbird=N" TargetMode="External"/><Relationship Id="rId91" Type="http://schemas.openxmlformats.org/officeDocument/2006/relationships/hyperlink" Target="http://comprasnet.gov.br/livre/Pregao/ata2.asp?co_no_uasg=153045&amp;numprp=262022&amp;f_lstSrp=T&amp;f_Uf=&amp;f_numPrp=0&amp;f_codUasg=153045&amp;f_tpPregao=E&amp;f_lstICMS=T&amp;f_dtAberturaIni=&amp;f_dtAberturaFim=" TargetMode="External"/><Relationship Id="rId90" Type="http://schemas.openxmlformats.org/officeDocument/2006/relationships/hyperlink" Target="http://comprasnet.gov.br/ConsultaLicitacoes/Download/Download.asp?coduasg=153045&amp;numprp=262022&amp;modprp=5&amp;bidbird=N&amp;idLetra=z8wctb&amp;idSom=&amp;Submit=Confirmar" TargetMode="External"/><Relationship Id="rId93" Type="http://schemas.openxmlformats.org/officeDocument/2006/relationships/hyperlink" Target="https://contratos.ufc.br/processos/3218025" TargetMode="External"/><Relationship Id="rId92" Type="http://schemas.openxmlformats.org/officeDocument/2006/relationships/hyperlink" Target="https://www2.comprasnet.gov.br/siasgnet-atasrp/public/pesquisarLicitacaoSRP.do?method=iniciar" TargetMode="External"/><Relationship Id="rId118" Type="http://schemas.openxmlformats.org/officeDocument/2006/relationships/hyperlink" Target="https://contratos.ufc.br/processos/3188148" TargetMode="External"/><Relationship Id="rId239" Type="http://schemas.openxmlformats.org/officeDocument/2006/relationships/hyperlink" Target="https://www2.comprasnet.gov.br/siasgnet-atasrp/public/pesquisarLicitacaoSRP.do?method=iniciar" TargetMode="External"/><Relationship Id="rId117" Type="http://schemas.openxmlformats.org/officeDocument/2006/relationships/hyperlink" Target="https://www2.comprasnet.gov.br/siasgnet-atasrp/public/pesquisarLicitacaoSRP.do?method=iniciar" TargetMode="External"/><Relationship Id="rId238" Type="http://schemas.openxmlformats.org/officeDocument/2006/relationships/hyperlink" Target="http://comprasnet.gov.br/livre/Pregao/ata2.asp?co_no_uasg=153045&amp;numprp=692022&amp;codigoModalidade=5&amp;f_lstSrp=T&amp;f_Uf=&amp;f_numPrp=0&amp;f_codUasg=153045&amp;f_codMod=5&amp;f_tpPregao=E&amp;f_lstICMS=T&amp;f_dtAberturaIni=&amp;f_dtAberturaFim=" TargetMode="External"/><Relationship Id="rId116" Type="http://schemas.openxmlformats.org/officeDocument/2006/relationships/hyperlink" Target="http://comprasnet.gov.br/livre/Pregao/ata2.asp?co_no_uasg=153045&amp;numprp=322022&amp;f_lstSrp=T&amp;f_Uf=&amp;f_numPrp=0&amp;f_codUasg=153045&amp;f_tpPregao=E&amp;f_lstICMS=T&amp;f_dtAberturaIni=&amp;f_dtAberturaFim=" TargetMode="External"/><Relationship Id="rId237" Type="http://schemas.openxmlformats.org/officeDocument/2006/relationships/hyperlink" Target="http://comprasnet.gov.br/ConsultaLicitacoes/Download/Download.asp?coduasg=153045&amp;numprp=692022&amp;modprp=5&amp;bidbird=N" TargetMode="External"/><Relationship Id="rId115" Type="http://schemas.openxmlformats.org/officeDocument/2006/relationships/hyperlink" Target="http://comprasnet.gov.br/ConsultaLicitacoes/Download/Download.asp?coduasg=153045&amp;numprp=322022&amp;modprp=5&amp;bidbird=N" TargetMode="External"/><Relationship Id="rId236" Type="http://schemas.openxmlformats.org/officeDocument/2006/relationships/hyperlink" Target="https://contratos.ufc.br/processos/3689094" TargetMode="External"/><Relationship Id="rId119" Type="http://schemas.openxmlformats.org/officeDocument/2006/relationships/hyperlink" Target="https://contratos.ufc.br/processos/3313803" TargetMode="External"/><Relationship Id="rId110" Type="http://schemas.openxmlformats.org/officeDocument/2006/relationships/hyperlink" Target="https://contratos.ufc.br/processos/3338368" TargetMode="External"/><Relationship Id="rId231" Type="http://schemas.openxmlformats.org/officeDocument/2006/relationships/hyperlink" Target="https://www2.comprasnet.gov.br/siasgnet-atasrp/public/pesquisarLicitacaoSRP.do?method=iniciar" TargetMode="External"/><Relationship Id="rId230" Type="http://schemas.openxmlformats.org/officeDocument/2006/relationships/hyperlink" Target="http://comprasnet.gov.br/livre/Pregao/ata2.asp?co_no_uasg=153045&amp;numprp=672022&amp;codigoModalidade=5&amp;f_lstSrp=T&amp;f_Uf=&amp;f_numPrp=0&amp;f_codUasg=153045&amp;f_codMod=5&amp;f_tpPregao=E&amp;f_lstICMS=T&amp;f_dtAberturaIni=&amp;f_dtAberturaFim=" TargetMode="External"/><Relationship Id="rId114" Type="http://schemas.openxmlformats.org/officeDocument/2006/relationships/hyperlink" Target="https://contratos.ufc.br/processos/3182604" TargetMode="External"/><Relationship Id="rId235" Type="http://schemas.openxmlformats.org/officeDocument/2006/relationships/hyperlink" Target="https://contratos.comprasnet.gov.br/transparencia/contratos" TargetMode="External"/><Relationship Id="rId113" Type="http://schemas.openxmlformats.org/officeDocument/2006/relationships/hyperlink" Target="https://www2.comprasnet.gov.br/siasgnet-atasrp/public/pesquisarLicitacaoSRP.do?method=iniciar" TargetMode="External"/><Relationship Id="rId234" Type="http://schemas.openxmlformats.org/officeDocument/2006/relationships/hyperlink" Target="http://comprasnet.gov.br/livre/Pregao/ata2.asp?co_no_uasg=153045&amp;numprp=682022&amp;codigoModalidade=5&amp;f_lstSrp=T&amp;f_Uf=&amp;f_numPrp=0&amp;f_codUasg=153045&amp;f_codMod=5&amp;f_tpPregao=E&amp;f_lstICMS=T&amp;f_dtAberturaIni=&amp;f_dtAberturaFim=" TargetMode="External"/><Relationship Id="rId112" Type="http://schemas.openxmlformats.org/officeDocument/2006/relationships/hyperlink" Target="http://comprasnet.gov.br/livre/Pregao/termohom.asp?prgcod=1059286&amp;co_no_uasg=153045&amp;numprp=312022&amp;codigoModalidade=5&amp;f_lstSrp=&amp;f_Uf=&amp;f_numPrp=312022&amp;f_coduasg=153045&amp;f_codMod=5&amp;f_tpPregao=E&amp;f_lstICMS=&amp;f_dtAberturaIni=&amp;f_dtAberturaFim=" TargetMode="External"/><Relationship Id="rId233" Type="http://schemas.openxmlformats.org/officeDocument/2006/relationships/hyperlink" Target="http://comprasnet.gov.br/ConsultaLicitacoes/Download/Download.asp?coduasg=153045&amp;numprp=682022&amp;modprp=5&amp;bidbird=N" TargetMode="External"/><Relationship Id="rId111" Type="http://schemas.openxmlformats.org/officeDocument/2006/relationships/hyperlink" Target="http://comprasnet.gov.br/ConsultaLicitacoes/Download/Download.asp?coduasg=153045&amp;numprp=312022&amp;modprp=5&amp;bidbird=N" TargetMode="External"/><Relationship Id="rId232" Type="http://schemas.openxmlformats.org/officeDocument/2006/relationships/hyperlink" Target="https://contratos.ufc.br/processos/3334261" TargetMode="External"/><Relationship Id="rId305" Type="http://schemas.openxmlformats.org/officeDocument/2006/relationships/hyperlink" Target="https://contratos.comprasnet.gov.br/transparencia/contratos/161812" TargetMode="External"/><Relationship Id="rId304" Type="http://schemas.openxmlformats.org/officeDocument/2006/relationships/hyperlink" Target="http://comprasnet.gov.br/livre/Resultado/conrelit00.asp" TargetMode="External"/><Relationship Id="rId303" Type="http://schemas.openxmlformats.org/officeDocument/2006/relationships/hyperlink" Target="http://comprasnet.gov.br/ConsultaLicitacoes/Download/Download.asp?coduasg=153045&amp;numprp=132022&amp;modprp=2&amp;bidbird=N" TargetMode="External"/><Relationship Id="rId302" Type="http://schemas.openxmlformats.org/officeDocument/2006/relationships/hyperlink" Target="https://contratos.ufc.br/processos/3401031" TargetMode="External"/><Relationship Id="rId309" Type="http://schemas.openxmlformats.org/officeDocument/2006/relationships/hyperlink" Target="http://comprasnet.gov.br/livre/Resultado/conrelit00.asp" TargetMode="External"/><Relationship Id="rId308" Type="http://schemas.openxmlformats.org/officeDocument/2006/relationships/hyperlink" Target="http://comprasnet.gov.br/ConsultaLicitacoes/Download/Download.asp?coduasg=153045&amp;numprp=152022&amp;modprp=2&amp;bidbird=N" TargetMode="External"/><Relationship Id="rId307" Type="http://schemas.openxmlformats.org/officeDocument/2006/relationships/hyperlink" Target="http://comprasnet.gov.br/ConsultaLicitacoes/Download/Download.asp?coduasg=153045&amp;numprp=142022&amp;modprp=2&amp;bidbird=N" TargetMode="External"/><Relationship Id="rId306" Type="http://schemas.openxmlformats.org/officeDocument/2006/relationships/hyperlink" Target="https://contratos.ufc.br/processos/2179730" TargetMode="External"/><Relationship Id="rId301" Type="http://schemas.openxmlformats.org/officeDocument/2006/relationships/hyperlink" Target="https://contratos.comprasnet.gov.br/transparencia/contratos/161812" TargetMode="External"/><Relationship Id="rId300" Type="http://schemas.openxmlformats.org/officeDocument/2006/relationships/hyperlink" Target="http://comprasnet.gov.br/livre/Resultado/conrelit00.asp" TargetMode="External"/><Relationship Id="rId206" Type="http://schemas.openxmlformats.org/officeDocument/2006/relationships/hyperlink" Target="http://comprasnet.gov.br/livre/Pregao/ata2.asp?co_no_uasg=153045&amp;numprp=592022&amp;codigoModalidade=5&amp;f_lstSrp=T&amp;f_Uf=&amp;f_numPrp=0&amp;f_codUasg=153045&amp;f_codMod=5&amp;f_tpPregao=E&amp;f_lstICMS=T&amp;f_dtAberturaIni=&amp;f_dtAberturaFim=" TargetMode="External"/><Relationship Id="rId205" Type="http://schemas.openxmlformats.org/officeDocument/2006/relationships/hyperlink" Target="http://comprasnet.gov.br/ConsultaLicitacoes/Download/Download.asp?coduasg=153045&amp;numprp=592022&amp;modprp=5&amp;bidbird=N" TargetMode="External"/><Relationship Id="rId204" Type="http://schemas.openxmlformats.org/officeDocument/2006/relationships/hyperlink" Target="https://contratos.ufc.br/processos/3285161" TargetMode="External"/><Relationship Id="rId203" Type="http://schemas.openxmlformats.org/officeDocument/2006/relationships/hyperlink" Target="https://contratos.comprasnet.gov.br/transparencia/contratos" TargetMode="External"/><Relationship Id="rId209" Type="http://schemas.openxmlformats.org/officeDocument/2006/relationships/hyperlink" Target="http://comprasnet.gov.br/ConsultaLicitacoes/Download/Download.asp?coduasg=153045&amp;numprp=602022&amp;modprp=5&amp;bidbird=N" TargetMode="External"/><Relationship Id="rId208" Type="http://schemas.openxmlformats.org/officeDocument/2006/relationships/hyperlink" Target="https://contratos.ufc.br/processos/2763457" TargetMode="External"/><Relationship Id="rId207" Type="http://schemas.openxmlformats.org/officeDocument/2006/relationships/hyperlink" Target="https://contratos.comprasnet.gov.br/transparencia/contratos" TargetMode="External"/><Relationship Id="rId202" Type="http://schemas.openxmlformats.org/officeDocument/2006/relationships/hyperlink" Target="http://comprasnet.gov.br/livre/Pregao/ata2.asp?co_no_uasg=153045&amp;numprp=582022&amp;codigoModalidade=5&amp;f_lstSrp=T&amp;f_Uf=&amp;f_numPrp=0&amp;f_codUasg=153045&amp;f_codMod=5&amp;f_tpPregao=E&amp;f_lstICMS=T&amp;f_dtAberturaIni=&amp;f_dtAberturaFim=" TargetMode="External"/><Relationship Id="rId201" Type="http://schemas.openxmlformats.org/officeDocument/2006/relationships/hyperlink" Target="http://comprasnet.gov.br/ConsultaLicitacoes/Download/Download.asp?coduasg=153045&amp;numprp=582022&amp;modprp=5&amp;bidbird=N" TargetMode="External"/><Relationship Id="rId200" Type="http://schemas.openxmlformats.org/officeDocument/2006/relationships/hyperlink" Target="https://contratos.ufc.br/processos/3720352" TargetMode="External"/><Relationship Id="rId321" Type="http://schemas.openxmlformats.org/officeDocument/2006/relationships/drawing" Target="../drawings/drawing1.xml"/><Relationship Id="rId320" Type="http://schemas.openxmlformats.org/officeDocument/2006/relationships/hyperlink" Target="http://comprasnet.gov.br/ConsultaLicitacoes/Download/Download.asp?coduasg=153045&amp;numprp=182022&amp;modprp=2&amp;bidbird=N" TargetMode="External"/><Relationship Id="rId316" Type="http://schemas.openxmlformats.org/officeDocument/2006/relationships/hyperlink" Target="http://comprasnet.gov.br/ConsultaLicitacoes/Download/Download.asp?coduasg=153045&amp;numprp=172022&amp;modprp=2&amp;bidbird=N" TargetMode="External"/><Relationship Id="rId315" Type="http://schemas.openxmlformats.org/officeDocument/2006/relationships/hyperlink" Target="https://contratos.ufc.br/processos/2532010" TargetMode="External"/><Relationship Id="rId314" Type="http://schemas.openxmlformats.org/officeDocument/2006/relationships/hyperlink" Target="https://contratos.comprasnet.gov.br/transparencia/contratos/161812" TargetMode="External"/><Relationship Id="rId313" Type="http://schemas.openxmlformats.org/officeDocument/2006/relationships/hyperlink" Target="http://comprasnet.gov.br/livre/Resultado/conrelit00.asp" TargetMode="External"/><Relationship Id="rId319" Type="http://schemas.openxmlformats.org/officeDocument/2006/relationships/hyperlink" Target="https://contratos.ufc.br/processos/3307496" TargetMode="External"/><Relationship Id="rId318" Type="http://schemas.openxmlformats.org/officeDocument/2006/relationships/hyperlink" Target="https://contratos.comprasnet.gov.br/transparencia/contratos/161812" TargetMode="External"/><Relationship Id="rId317" Type="http://schemas.openxmlformats.org/officeDocument/2006/relationships/hyperlink" Target="http://comprasnet.gov.br/livre/Resultado/conrelit00.asp" TargetMode="External"/><Relationship Id="rId312" Type="http://schemas.openxmlformats.org/officeDocument/2006/relationships/hyperlink" Target="http://comprasnet.gov.br/ConsultaLicitacoes/Download/Download.asp?coduasg=153045&amp;numprp=162022&amp;modprp=2&amp;bidbird=N" TargetMode="External"/><Relationship Id="rId311" Type="http://schemas.openxmlformats.org/officeDocument/2006/relationships/hyperlink" Target="https://contratos.ufc.br/processos/1456311" TargetMode="External"/><Relationship Id="rId310" Type="http://schemas.openxmlformats.org/officeDocument/2006/relationships/hyperlink" Target="https://contratos.comprasnet.gov.br/transparencia/contratos/161812"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22.86"/>
    <col customWidth="1" min="2" max="2" width="29.29"/>
    <col customWidth="1" min="3" max="3" width="43.57"/>
    <col customWidth="1" min="4" max="4" width="15.43"/>
    <col customWidth="1" min="5" max="7" width="25.14"/>
    <col customWidth="1" min="8" max="8" width="24.14"/>
    <col customWidth="1" min="9" max="9" width="16.0"/>
    <col customWidth="1" min="10" max="10" width="19.86"/>
    <col customWidth="1" min="11" max="11" width="37.57"/>
  </cols>
  <sheetData>
    <row r="1">
      <c r="A1" s="1" t="s">
        <v>0</v>
      </c>
      <c r="B1" s="1" t="s">
        <v>1</v>
      </c>
      <c r="C1" s="1" t="s">
        <v>2</v>
      </c>
      <c r="D1" s="1" t="s">
        <v>3</v>
      </c>
      <c r="E1" s="1" t="s">
        <v>4</v>
      </c>
      <c r="F1" s="1" t="s">
        <v>5</v>
      </c>
      <c r="G1" s="1" t="s">
        <v>6</v>
      </c>
      <c r="H1" s="1" t="s">
        <v>7</v>
      </c>
      <c r="I1" s="2" t="s">
        <v>8</v>
      </c>
      <c r="J1" s="3" t="s">
        <v>9</v>
      </c>
      <c r="K1" s="4"/>
      <c r="L1" s="4"/>
      <c r="M1" s="4"/>
      <c r="N1" s="4"/>
      <c r="O1" s="4"/>
      <c r="P1" s="4"/>
      <c r="Q1" s="4"/>
      <c r="R1" s="4"/>
      <c r="S1" s="4"/>
      <c r="T1" s="4"/>
      <c r="U1" s="4"/>
      <c r="V1" s="4"/>
      <c r="W1" s="4"/>
      <c r="X1" s="4"/>
      <c r="Y1" s="4"/>
      <c r="Z1" s="5"/>
    </row>
    <row r="2">
      <c r="A2" s="6" t="s">
        <v>10</v>
      </c>
      <c r="B2" s="7"/>
      <c r="C2" s="7"/>
      <c r="D2" s="7"/>
      <c r="E2" s="7"/>
      <c r="F2" s="7"/>
      <c r="G2" s="7"/>
      <c r="H2" s="7"/>
      <c r="I2" s="7"/>
      <c r="J2" s="8"/>
      <c r="K2" s="4"/>
      <c r="L2" s="4"/>
      <c r="M2" s="4"/>
      <c r="N2" s="4"/>
      <c r="O2" s="4"/>
      <c r="P2" s="4"/>
      <c r="Q2" s="4"/>
      <c r="R2" s="4"/>
      <c r="S2" s="4"/>
      <c r="T2" s="4"/>
      <c r="U2" s="4"/>
      <c r="V2" s="4"/>
      <c r="W2" s="4"/>
      <c r="X2" s="4"/>
      <c r="Y2" s="4"/>
      <c r="Z2" s="5"/>
    </row>
    <row r="3">
      <c r="A3" s="9" t="s">
        <v>11</v>
      </c>
      <c r="B3" s="10" t="s">
        <v>12</v>
      </c>
      <c r="C3" s="9" t="s">
        <v>13</v>
      </c>
      <c r="D3" s="9" t="s">
        <v>14</v>
      </c>
      <c r="E3" s="10" t="s">
        <v>15</v>
      </c>
      <c r="F3" s="9" t="s">
        <v>16</v>
      </c>
      <c r="G3" s="9" t="s">
        <v>17</v>
      </c>
      <c r="H3" s="10" t="s">
        <v>18</v>
      </c>
      <c r="I3" s="11" t="s">
        <v>19</v>
      </c>
      <c r="J3" s="12" t="s">
        <v>20</v>
      </c>
      <c r="K3" s="13"/>
      <c r="L3" s="13"/>
      <c r="M3" s="13"/>
      <c r="N3" s="13"/>
      <c r="O3" s="13"/>
      <c r="P3" s="13"/>
      <c r="Q3" s="13"/>
      <c r="R3" s="13"/>
      <c r="S3" s="13"/>
      <c r="T3" s="13"/>
      <c r="U3" s="13"/>
      <c r="V3" s="13"/>
      <c r="W3" s="13"/>
      <c r="X3" s="13"/>
      <c r="Y3" s="13"/>
      <c r="Z3" s="13"/>
    </row>
    <row r="4">
      <c r="A4" s="9" t="s">
        <v>21</v>
      </c>
      <c r="B4" s="10" t="s">
        <v>22</v>
      </c>
      <c r="C4" s="9" t="s">
        <v>23</v>
      </c>
      <c r="D4" s="9" t="s">
        <v>14</v>
      </c>
      <c r="E4" s="10" t="s">
        <v>15</v>
      </c>
      <c r="F4" s="9" t="s">
        <v>24</v>
      </c>
      <c r="G4" s="9" t="s">
        <v>25</v>
      </c>
      <c r="H4" s="10" t="s">
        <v>26</v>
      </c>
      <c r="I4" s="9" t="s">
        <v>27</v>
      </c>
      <c r="J4" s="12" t="s">
        <v>20</v>
      </c>
      <c r="K4" s="13"/>
      <c r="L4" s="13"/>
      <c r="M4" s="13"/>
      <c r="N4" s="13"/>
      <c r="O4" s="13"/>
      <c r="P4" s="13"/>
      <c r="Q4" s="13"/>
      <c r="R4" s="13"/>
      <c r="S4" s="13"/>
      <c r="T4" s="13"/>
      <c r="U4" s="13"/>
      <c r="V4" s="13"/>
      <c r="W4" s="13"/>
      <c r="X4" s="13"/>
      <c r="Y4" s="13"/>
      <c r="Z4" s="13"/>
    </row>
    <row r="5">
      <c r="A5" s="9" t="s">
        <v>28</v>
      </c>
      <c r="B5" s="10" t="s">
        <v>29</v>
      </c>
      <c r="C5" s="9" t="s">
        <v>30</v>
      </c>
      <c r="D5" s="9" t="s">
        <v>14</v>
      </c>
      <c r="E5" s="10" t="s">
        <v>15</v>
      </c>
      <c r="F5" s="9" t="s">
        <v>31</v>
      </c>
      <c r="G5" s="9" t="s">
        <v>32</v>
      </c>
      <c r="H5" s="10" t="s">
        <v>33</v>
      </c>
      <c r="I5" s="11" t="s">
        <v>34</v>
      </c>
      <c r="J5" s="12" t="s">
        <v>20</v>
      </c>
      <c r="K5" s="14"/>
      <c r="L5" s="13"/>
      <c r="M5" s="13"/>
      <c r="N5" s="13"/>
      <c r="O5" s="13"/>
      <c r="P5" s="13"/>
      <c r="Q5" s="13"/>
      <c r="R5" s="13"/>
      <c r="S5" s="13"/>
      <c r="T5" s="13"/>
      <c r="U5" s="13"/>
      <c r="V5" s="13"/>
      <c r="W5" s="13"/>
      <c r="X5" s="13"/>
      <c r="Y5" s="13"/>
      <c r="Z5" s="13"/>
    </row>
    <row r="6">
      <c r="A6" s="15" t="s">
        <v>35</v>
      </c>
      <c r="B6" s="16" t="s">
        <v>36</v>
      </c>
      <c r="C6" s="15" t="s">
        <v>37</v>
      </c>
      <c r="D6" s="15" t="s">
        <v>14</v>
      </c>
      <c r="E6" s="16" t="s">
        <v>15</v>
      </c>
      <c r="F6" s="9" t="s">
        <v>38</v>
      </c>
      <c r="G6" s="9" t="s">
        <v>39</v>
      </c>
      <c r="H6" s="16" t="s">
        <v>33</v>
      </c>
      <c r="I6" s="17" t="s">
        <v>40</v>
      </c>
      <c r="J6" s="18" t="s">
        <v>20</v>
      </c>
      <c r="K6" s="19"/>
      <c r="L6" s="13"/>
      <c r="M6" s="13"/>
      <c r="N6" s="13"/>
      <c r="O6" s="13"/>
      <c r="P6" s="13"/>
      <c r="Q6" s="13"/>
      <c r="R6" s="13"/>
      <c r="S6" s="13"/>
      <c r="T6" s="13"/>
      <c r="U6" s="13"/>
      <c r="V6" s="13"/>
      <c r="W6" s="13"/>
      <c r="X6" s="13"/>
      <c r="Y6" s="13"/>
      <c r="Z6" s="13"/>
    </row>
    <row r="7">
      <c r="A7" s="20"/>
      <c r="B7" s="20"/>
      <c r="C7" s="20"/>
      <c r="D7" s="20"/>
      <c r="E7" s="20"/>
      <c r="F7" s="9" t="s">
        <v>41</v>
      </c>
      <c r="G7" s="9" t="s">
        <v>42</v>
      </c>
      <c r="H7" s="20"/>
      <c r="I7" s="20"/>
      <c r="J7" s="20"/>
      <c r="K7" s="21"/>
      <c r="L7" s="13"/>
      <c r="M7" s="13"/>
      <c r="N7" s="13"/>
      <c r="O7" s="13"/>
      <c r="P7" s="13"/>
      <c r="Q7" s="13"/>
      <c r="R7" s="13"/>
      <c r="S7" s="13"/>
      <c r="T7" s="13"/>
      <c r="U7" s="13"/>
      <c r="V7" s="13"/>
      <c r="W7" s="13"/>
      <c r="X7" s="13"/>
      <c r="Y7" s="13"/>
      <c r="Z7" s="13"/>
    </row>
    <row r="8">
      <c r="A8" s="22"/>
      <c r="B8" s="22"/>
      <c r="C8" s="22"/>
      <c r="D8" s="22"/>
      <c r="E8" s="22"/>
      <c r="F8" s="9" t="s">
        <v>43</v>
      </c>
      <c r="G8" s="9" t="s">
        <v>44</v>
      </c>
      <c r="H8" s="22"/>
      <c r="I8" s="22"/>
      <c r="J8" s="22"/>
      <c r="K8" s="21"/>
      <c r="L8" s="13"/>
      <c r="M8" s="13"/>
      <c r="N8" s="13"/>
      <c r="O8" s="13"/>
      <c r="P8" s="13"/>
      <c r="Q8" s="13"/>
      <c r="R8" s="13"/>
      <c r="S8" s="13"/>
      <c r="T8" s="13"/>
      <c r="U8" s="13"/>
      <c r="V8" s="13"/>
      <c r="W8" s="13"/>
      <c r="X8" s="13"/>
      <c r="Y8" s="13"/>
      <c r="Z8" s="13"/>
    </row>
    <row r="9">
      <c r="A9" s="15" t="s">
        <v>45</v>
      </c>
      <c r="B9" s="16" t="s">
        <v>46</v>
      </c>
      <c r="C9" s="15" t="s">
        <v>47</v>
      </c>
      <c r="D9" s="15" t="s">
        <v>14</v>
      </c>
      <c r="E9" s="16" t="s">
        <v>15</v>
      </c>
      <c r="F9" s="9" t="s">
        <v>48</v>
      </c>
      <c r="G9" s="9" t="s">
        <v>49</v>
      </c>
      <c r="H9" s="18" t="s">
        <v>50</v>
      </c>
      <c r="I9" s="17" t="s">
        <v>51</v>
      </c>
      <c r="J9" s="18" t="s">
        <v>20</v>
      </c>
      <c r="K9" s="13"/>
      <c r="L9" s="13"/>
      <c r="M9" s="13"/>
      <c r="N9" s="13"/>
      <c r="O9" s="13"/>
      <c r="P9" s="13"/>
      <c r="Q9" s="13"/>
      <c r="R9" s="13"/>
      <c r="S9" s="13"/>
      <c r="T9" s="13"/>
      <c r="U9" s="13"/>
      <c r="V9" s="13"/>
      <c r="W9" s="13"/>
      <c r="X9" s="13"/>
      <c r="Y9" s="13"/>
      <c r="Z9" s="13"/>
    </row>
    <row r="10">
      <c r="A10" s="20"/>
      <c r="B10" s="20"/>
      <c r="C10" s="20"/>
      <c r="D10" s="20"/>
      <c r="E10" s="20"/>
      <c r="F10" s="9" t="s">
        <v>52</v>
      </c>
      <c r="G10" s="9" t="s">
        <v>53</v>
      </c>
      <c r="H10" s="20"/>
      <c r="I10" s="20"/>
      <c r="J10" s="20"/>
      <c r="K10" s="13"/>
      <c r="L10" s="13"/>
      <c r="M10" s="13"/>
      <c r="N10" s="13"/>
      <c r="O10" s="13"/>
      <c r="P10" s="13"/>
      <c r="Q10" s="13"/>
      <c r="R10" s="13"/>
      <c r="S10" s="13"/>
      <c r="T10" s="13"/>
      <c r="U10" s="13"/>
      <c r="V10" s="13"/>
      <c r="W10" s="13"/>
      <c r="X10" s="13"/>
      <c r="Y10" s="13"/>
      <c r="Z10" s="13"/>
    </row>
    <row r="11">
      <c r="A11" s="20"/>
      <c r="B11" s="20"/>
      <c r="C11" s="20"/>
      <c r="D11" s="20"/>
      <c r="E11" s="20"/>
      <c r="F11" s="9" t="s">
        <v>54</v>
      </c>
      <c r="G11" s="9" t="s">
        <v>55</v>
      </c>
      <c r="H11" s="20"/>
      <c r="I11" s="20"/>
      <c r="J11" s="20"/>
      <c r="K11" s="13"/>
      <c r="L11" s="13"/>
      <c r="M11" s="13"/>
      <c r="N11" s="13"/>
      <c r="O11" s="13"/>
      <c r="P11" s="13"/>
      <c r="Q11" s="13"/>
      <c r="R11" s="13"/>
      <c r="S11" s="13"/>
      <c r="T11" s="13"/>
      <c r="U11" s="13"/>
      <c r="V11" s="13"/>
      <c r="W11" s="13"/>
      <c r="X11" s="13"/>
      <c r="Y11" s="13"/>
      <c r="Z11" s="13"/>
    </row>
    <row r="12">
      <c r="A12" s="20"/>
      <c r="B12" s="20"/>
      <c r="C12" s="20"/>
      <c r="D12" s="20"/>
      <c r="E12" s="20"/>
      <c r="F12" s="9" t="s">
        <v>56</v>
      </c>
      <c r="G12" s="9" t="s">
        <v>57</v>
      </c>
      <c r="H12" s="20"/>
      <c r="I12" s="20"/>
      <c r="J12" s="20"/>
      <c r="K12" s="13"/>
      <c r="L12" s="13"/>
      <c r="M12" s="13"/>
      <c r="N12" s="13"/>
      <c r="O12" s="13"/>
      <c r="P12" s="13"/>
      <c r="Q12" s="13"/>
      <c r="R12" s="13"/>
      <c r="S12" s="13"/>
      <c r="T12" s="13"/>
      <c r="U12" s="13"/>
      <c r="V12" s="13"/>
      <c r="W12" s="13"/>
      <c r="X12" s="13"/>
      <c r="Y12" s="13"/>
      <c r="Z12" s="13"/>
    </row>
    <row r="13">
      <c r="A13" s="20"/>
      <c r="B13" s="20"/>
      <c r="C13" s="20"/>
      <c r="D13" s="20"/>
      <c r="E13" s="20"/>
      <c r="F13" s="23" t="s">
        <v>58</v>
      </c>
      <c r="G13" s="24" t="s">
        <v>59</v>
      </c>
      <c r="H13" s="20"/>
      <c r="I13" s="20"/>
      <c r="J13" s="20"/>
      <c r="K13" s="13"/>
      <c r="L13" s="13"/>
      <c r="M13" s="13"/>
      <c r="N13" s="13"/>
      <c r="O13" s="13"/>
      <c r="P13" s="13"/>
      <c r="Q13" s="13"/>
      <c r="R13" s="13"/>
      <c r="S13" s="13"/>
      <c r="T13" s="13"/>
      <c r="U13" s="13"/>
      <c r="V13" s="13"/>
      <c r="W13" s="13"/>
      <c r="X13" s="13"/>
      <c r="Y13" s="13"/>
      <c r="Z13" s="13"/>
    </row>
    <row r="14">
      <c r="A14" s="20"/>
      <c r="B14" s="20"/>
      <c r="C14" s="20"/>
      <c r="D14" s="20"/>
      <c r="E14" s="20"/>
      <c r="F14" s="9" t="s">
        <v>60</v>
      </c>
      <c r="G14" s="9" t="s">
        <v>61</v>
      </c>
      <c r="H14" s="22"/>
      <c r="I14" s="22"/>
      <c r="J14" s="22"/>
      <c r="K14" s="13"/>
      <c r="L14" s="13"/>
      <c r="M14" s="13"/>
      <c r="N14" s="13"/>
      <c r="O14" s="13"/>
      <c r="P14" s="13"/>
      <c r="Q14" s="13"/>
      <c r="R14" s="13"/>
      <c r="S14" s="13"/>
      <c r="T14" s="13"/>
      <c r="U14" s="13"/>
      <c r="V14" s="13"/>
      <c r="W14" s="13"/>
      <c r="X14" s="13"/>
      <c r="Y14" s="13"/>
      <c r="Z14" s="13"/>
    </row>
    <row r="15">
      <c r="A15" s="22"/>
      <c r="B15" s="22"/>
      <c r="C15" s="22"/>
      <c r="D15" s="22"/>
      <c r="E15" s="22"/>
      <c r="F15" s="9" t="s">
        <v>62</v>
      </c>
      <c r="G15" s="9" t="s">
        <v>63</v>
      </c>
      <c r="H15" s="25" t="s">
        <v>64</v>
      </c>
      <c r="I15" s="26" t="s">
        <v>65</v>
      </c>
      <c r="J15" s="27" t="s">
        <v>65</v>
      </c>
      <c r="K15" s="13"/>
      <c r="L15" s="13"/>
      <c r="M15" s="13"/>
      <c r="N15" s="13"/>
      <c r="O15" s="13"/>
      <c r="P15" s="13"/>
      <c r="Q15" s="13"/>
      <c r="R15" s="13"/>
      <c r="S15" s="13"/>
      <c r="T15" s="13"/>
      <c r="U15" s="13"/>
      <c r="V15" s="13"/>
      <c r="W15" s="13"/>
      <c r="X15" s="13"/>
      <c r="Y15" s="13"/>
      <c r="Z15" s="13"/>
    </row>
    <row r="16">
      <c r="A16" s="9" t="s">
        <v>66</v>
      </c>
      <c r="B16" s="10" t="s">
        <v>67</v>
      </c>
      <c r="C16" s="9" t="s">
        <v>68</v>
      </c>
      <c r="D16" s="9" t="s">
        <v>69</v>
      </c>
      <c r="E16" s="10" t="s">
        <v>15</v>
      </c>
      <c r="F16" s="9" t="s">
        <v>65</v>
      </c>
      <c r="G16" s="9" t="s">
        <v>65</v>
      </c>
      <c r="H16" s="9" t="s">
        <v>65</v>
      </c>
      <c r="I16" s="9" t="s">
        <v>65</v>
      </c>
      <c r="J16" s="27" t="s">
        <v>65</v>
      </c>
      <c r="K16" s="13"/>
      <c r="L16" s="13"/>
      <c r="M16" s="13"/>
      <c r="N16" s="13"/>
      <c r="O16" s="13"/>
      <c r="P16" s="13"/>
      <c r="Q16" s="13"/>
      <c r="R16" s="13"/>
      <c r="S16" s="13"/>
      <c r="T16" s="13"/>
      <c r="U16" s="13"/>
      <c r="V16" s="13"/>
      <c r="W16" s="13"/>
      <c r="X16" s="13"/>
      <c r="Y16" s="13"/>
      <c r="Z16" s="13"/>
    </row>
    <row r="17">
      <c r="A17" s="9" t="s">
        <v>70</v>
      </c>
      <c r="B17" s="10" t="s">
        <v>71</v>
      </c>
      <c r="C17" s="9" t="s">
        <v>72</v>
      </c>
      <c r="D17" s="9" t="s">
        <v>69</v>
      </c>
      <c r="E17" s="10" t="s">
        <v>15</v>
      </c>
      <c r="F17" s="9" t="s">
        <v>65</v>
      </c>
      <c r="G17" s="9" t="s">
        <v>65</v>
      </c>
      <c r="H17" s="9" t="s">
        <v>65</v>
      </c>
      <c r="I17" s="9" t="s">
        <v>65</v>
      </c>
      <c r="J17" s="27" t="s">
        <v>65</v>
      </c>
      <c r="K17" s="13"/>
      <c r="L17" s="13"/>
      <c r="M17" s="13"/>
      <c r="N17" s="13"/>
      <c r="O17" s="13"/>
      <c r="P17" s="13"/>
      <c r="Q17" s="13"/>
      <c r="R17" s="13"/>
      <c r="S17" s="13"/>
      <c r="T17" s="13"/>
      <c r="U17" s="13"/>
      <c r="V17" s="13"/>
      <c r="W17" s="13"/>
      <c r="X17" s="13"/>
      <c r="Y17" s="13"/>
      <c r="Z17" s="13"/>
    </row>
    <row r="18">
      <c r="A18" s="9" t="s">
        <v>73</v>
      </c>
      <c r="B18" s="10" t="s">
        <v>74</v>
      </c>
      <c r="C18" s="9" t="s">
        <v>75</v>
      </c>
      <c r="D18" s="9" t="s">
        <v>14</v>
      </c>
      <c r="E18" s="10" t="s">
        <v>15</v>
      </c>
      <c r="F18" s="9" t="s">
        <v>76</v>
      </c>
      <c r="G18" s="9" t="s">
        <v>77</v>
      </c>
      <c r="H18" s="10" t="s">
        <v>33</v>
      </c>
      <c r="I18" s="28" t="s">
        <v>34</v>
      </c>
      <c r="J18" s="12" t="s">
        <v>20</v>
      </c>
      <c r="K18" s="5"/>
      <c r="L18" s="5"/>
      <c r="M18" s="5"/>
      <c r="N18" s="5"/>
      <c r="O18" s="5"/>
      <c r="P18" s="5"/>
      <c r="Q18" s="5"/>
      <c r="R18" s="5"/>
      <c r="S18" s="5"/>
      <c r="T18" s="5"/>
      <c r="U18" s="5"/>
      <c r="V18" s="5"/>
      <c r="W18" s="5"/>
      <c r="X18" s="5"/>
      <c r="Y18" s="5"/>
      <c r="Z18" s="5"/>
    </row>
    <row r="19">
      <c r="A19" s="23" t="s">
        <v>78</v>
      </c>
      <c r="B19" s="29" t="s">
        <v>79</v>
      </c>
      <c r="C19" s="30" t="s">
        <v>80</v>
      </c>
      <c r="D19" s="30" t="s">
        <v>14</v>
      </c>
      <c r="E19" s="29" t="s">
        <v>15</v>
      </c>
      <c r="F19" s="30" t="s">
        <v>81</v>
      </c>
      <c r="G19" s="30" t="s">
        <v>82</v>
      </c>
      <c r="H19" s="31" t="s">
        <v>33</v>
      </c>
      <c r="I19" s="28" t="s">
        <v>34</v>
      </c>
      <c r="J19" s="12" t="s">
        <v>20</v>
      </c>
      <c r="K19" s="5"/>
      <c r="L19" s="5"/>
      <c r="M19" s="5"/>
      <c r="N19" s="5"/>
      <c r="O19" s="5"/>
      <c r="P19" s="5"/>
      <c r="Q19" s="5"/>
      <c r="R19" s="5"/>
      <c r="S19" s="5"/>
      <c r="T19" s="5"/>
      <c r="U19" s="5"/>
      <c r="V19" s="5"/>
      <c r="W19" s="5"/>
      <c r="X19" s="5"/>
      <c r="Y19" s="5"/>
      <c r="Z19" s="5"/>
    </row>
    <row r="20">
      <c r="A20" s="28" t="s">
        <v>83</v>
      </c>
      <c r="B20" s="32"/>
      <c r="C20" s="32"/>
      <c r="D20" s="32"/>
      <c r="E20" s="32"/>
      <c r="F20" s="32"/>
      <c r="G20" s="32"/>
      <c r="H20" s="31" t="s">
        <v>84</v>
      </c>
      <c r="I20" s="33" t="s">
        <v>27</v>
      </c>
      <c r="J20" s="12" t="s">
        <v>20</v>
      </c>
      <c r="K20" s="5"/>
      <c r="L20" s="5"/>
      <c r="M20" s="5"/>
      <c r="N20" s="5"/>
      <c r="O20" s="5"/>
      <c r="P20" s="5"/>
      <c r="Q20" s="5"/>
      <c r="R20" s="5"/>
      <c r="S20" s="5"/>
      <c r="T20" s="5"/>
      <c r="U20" s="5"/>
      <c r="V20" s="5"/>
      <c r="W20" s="5"/>
      <c r="X20" s="5"/>
      <c r="Y20" s="5"/>
      <c r="Z20" s="5"/>
    </row>
    <row r="21">
      <c r="A21" s="9" t="s">
        <v>85</v>
      </c>
      <c r="B21" s="10" t="s">
        <v>86</v>
      </c>
      <c r="C21" s="9" t="s">
        <v>87</v>
      </c>
      <c r="D21" s="9" t="s">
        <v>14</v>
      </c>
      <c r="E21" s="10" t="s">
        <v>15</v>
      </c>
      <c r="F21" s="9" t="s">
        <v>88</v>
      </c>
      <c r="G21" s="9" t="s">
        <v>89</v>
      </c>
      <c r="H21" s="9" t="s">
        <v>65</v>
      </c>
      <c r="I21" s="9" t="s">
        <v>65</v>
      </c>
      <c r="J21" s="12" t="s">
        <v>20</v>
      </c>
      <c r="K21" s="5"/>
      <c r="L21" s="5"/>
      <c r="M21" s="5"/>
      <c r="N21" s="5"/>
      <c r="O21" s="5"/>
      <c r="P21" s="5"/>
      <c r="Q21" s="5"/>
      <c r="R21" s="5"/>
      <c r="S21" s="5"/>
      <c r="T21" s="5"/>
      <c r="U21" s="5"/>
      <c r="V21" s="5"/>
      <c r="W21" s="5"/>
      <c r="X21" s="5"/>
      <c r="Y21" s="5"/>
      <c r="Z21" s="5"/>
    </row>
    <row r="22">
      <c r="A22" s="9" t="s">
        <v>90</v>
      </c>
      <c r="B22" s="10" t="s">
        <v>91</v>
      </c>
      <c r="C22" s="9" t="s">
        <v>92</v>
      </c>
      <c r="D22" s="9" t="s">
        <v>14</v>
      </c>
      <c r="E22" s="10" t="s">
        <v>15</v>
      </c>
      <c r="F22" s="9" t="s">
        <v>93</v>
      </c>
      <c r="G22" s="9" t="s">
        <v>94</v>
      </c>
      <c r="H22" s="10" t="s">
        <v>33</v>
      </c>
      <c r="I22" s="28" t="s">
        <v>34</v>
      </c>
      <c r="J22" s="12" t="s">
        <v>20</v>
      </c>
      <c r="K22" s="5"/>
      <c r="L22" s="5"/>
      <c r="M22" s="5"/>
      <c r="N22" s="5"/>
      <c r="O22" s="5"/>
      <c r="P22" s="5"/>
      <c r="Q22" s="5"/>
      <c r="R22" s="5"/>
      <c r="S22" s="5"/>
      <c r="T22" s="5"/>
      <c r="U22" s="5"/>
      <c r="V22" s="5"/>
      <c r="W22" s="5"/>
      <c r="X22" s="5"/>
      <c r="Y22" s="5"/>
      <c r="Z22" s="5"/>
    </row>
    <row r="23">
      <c r="A23" s="15" t="s">
        <v>95</v>
      </c>
      <c r="B23" s="16" t="s">
        <v>96</v>
      </c>
      <c r="C23" s="15" t="s">
        <v>97</v>
      </c>
      <c r="D23" s="15" t="s">
        <v>14</v>
      </c>
      <c r="E23" s="16" t="s">
        <v>15</v>
      </c>
      <c r="F23" s="9" t="s">
        <v>98</v>
      </c>
      <c r="G23" s="9" t="s">
        <v>99</v>
      </c>
      <c r="H23" s="18" t="s">
        <v>50</v>
      </c>
      <c r="I23" s="17" t="s">
        <v>40</v>
      </c>
      <c r="J23" s="18" t="s">
        <v>20</v>
      </c>
      <c r="K23" s="5"/>
      <c r="L23" s="5"/>
      <c r="M23" s="5"/>
      <c r="N23" s="5"/>
      <c r="O23" s="5"/>
      <c r="P23" s="5"/>
      <c r="Q23" s="5"/>
      <c r="R23" s="5"/>
      <c r="S23" s="5"/>
      <c r="T23" s="5"/>
      <c r="U23" s="5"/>
      <c r="V23" s="5"/>
      <c r="W23" s="5"/>
      <c r="X23" s="5"/>
      <c r="Y23" s="5"/>
      <c r="Z23" s="5"/>
    </row>
    <row r="24">
      <c r="A24" s="20"/>
      <c r="B24" s="20"/>
      <c r="C24" s="20"/>
      <c r="D24" s="20"/>
      <c r="E24" s="20"/>
      <c r="F24" s="9" t="s">
        <v>100</v>
      </c>
      <c r="G24" s="9" t="s">
        <v>101</v>
      </c>
      <c r="H24" s="20"/>
      <c r="I24" s="20"/>
      <c r="J24" s="20"/>
      <c r="K24" s="13"/>
      <c r="L24" s="13"/>
      <c r="M24" s="13"/>
      <c r="N24" s="13"/>
      <c r="O24" s="13"/>
      <c r="P24" s="13"/>
      <c r="Q24" s="13"/>
      <c r="R24" s="13"/>
      <c r="S24" s="13"/>
      <c r="T24" s="13"/>
      <c r="U24" s="13"/>
      <c r="V24" s="13"/>
      <c r="W24" s="13"/>
      <c r="X24" s="13"/>
      <c r="Y24" s="13"/>
      <c r="Z24" s="13"/>
    </row>
    <row r="25">
      <c r="A25" s="20"/>
      <c r="B25" s="20"/>
      <c r="C25" s="20"/>
      <c r="D25" s="20"/>
      <c r="E25" s="20"/>
      <c r="F25" s="9" t="s">
        <v>102</v>
      </c>
      <c r="G25" s="9" t="s">
        <v>103</v>
      </c>
      <c r="H25" s="20"/>
      <c r="I25" s="20"/>
      <c r="J25" s="20"/>
      <c r="K25" s="13"/>
      <c r="L25" s="13"/>
      <c r="M25" s="13"/>
      <c r="N25" s="13"/>
      <c r="O25" s="13"/>
      <c r="P25" s="13"/>
      <c r="Q25" s="13"/>
      <c r="R25" s="13"/>
      <c r="S25" s="13"/>
      <c r="T25" s="13"/>
      <c r="U25" s="13"/>
      <c r="V25" s="13"/>
      <c r="W25" s="13"/>
      <c r="X25" s="13"/>
      <c r="Y25" s="13"/>
      <c r="Z25" s="13"/>
    </row>
    <row r="26">
      <c r="A26" s="20"/>
      <c r="B26" s="20"/>
      <c r="C26" s="20"/>
      <c r="D26" s="20"/>
      <c r="E26" s="20"/>
      <c r="F26" s="9" t="s">
        <v>104</v>
      </c>
      <c r="G26" s="9" t="s">
        <v>105</v>
      </c>
      <c r="H26" s="20"/>
      <c r="I26" s="20"/>
      <c r="J26" s="20"/>
      <c r="K26" s="13"/>
      <c r="L26" s="13"/>
      <c r="M26" s="13"/>
      <c r="N26" s="13"/>
      <c r="O26" s="13"/>
      <c r="P26" s="13"/>
      <c r="Q26" s="13"/>
      <c r="R26" s="13"/>
      <c r="S26" s="13"/>
      <c r="T26" s="13"/>
      <c r="U26" s="13"/>
      <c r="V26" s="13"/>
      <c r="W26" s="13"/>
      <c r="X26" s="13"/>
      <c r="Y26" s="13"/>
      <c r="Z26" s="13"/>
    </row>
    <row r="27">
      <c r="A27" s="20"/>
      <c r="B27" s="20"/>
      <c r="C27" s="20"/>
      <c r="D27" s="20"/>
      <c r="E27" s="20"/>
      <c r="F27" s="9" t="s">
        <v>106</v>
      </c>
      <c r="G27" s="9" t="s">
        <v>107</v>
      </c>
      <c r="H27" s="20"/>
      <c r="I27" s="20"/>
      <c r="J27" s="20"/>
      <c r="K27" s="13"/>
      <c r="L27" s="13"/>
      <c r="M27" s="13"/>
      <c r="N27" s="13"/>
      <c r="O27" s="13"/>
      <c r="P27" s="13"/>
      <c r="Q27" s="13"/>
      <c r="R27" s="13"/>
      <c r="S27" s="13"/>
      <c r="T27" s="13"/>
      <c r="U27" s="13"/>
      <c r="V27" s="13"/>
      <c r="W27" s="13"/>
      <c r="X27" s="13"/>
      <c r="Y27" s="13"/>
      <c r="Z27" s="13"/>
    </row>
    <row r="28">
      <c r="A28" s="20"/>
      <c r="B28" s="20"/>
      <c r="C28" s="20"/>
      <c r="D28" s="20"/>
      <c r="E28" s="20"/>
      <c r="F28" s="9" t="s">
        <v>108</v>
      </c>
      <c r="G28" s="9" t="s">
        <v>109</v>
      </c>
      <c r="H28" s="20"/>
      <c r="I28" s="20"/>
      <c r="J28" s="20"/>
      <c r="K28" s="13"/>
      <c r="L28" s="13"/>
      <c r="M28" s="13"/>
      <c r="N28" s="13"/>
      <c r="O28" s="13"/>
      <c r="P28" s="13"/>
      <c r="Q28" s="13"/>
      <c r="R28" s="13"/>
      <c r="S28" s="13"/>
      <c r="T28" s="13"/>
      <c r="U28" s="13"/>
      <c r="V28" s="13"/>
      <c r="W28" s="13"/>
      <c r="X28" s="13"/>
      <c r="Y28" s="13"/>
      <c r="Z28" s="13"/>
    </row>
    <row r="29">
      <c r="A29" s="22"/>
      <c r="B29" s="22"/>
      <c r="C29" s="22"/>
      <c r="D29" s="22"/>
      <c r="E29" s="22"/>
      <c r="F29" s="9" t="s">
        <v>110</v>
      </c>
      <c r="G29" s="9" t="s">
        <v>111</v>
      </c>
      <c r="H29" s="22"/>
      <c r="I29" s="22"/>
      <c r="J29" s="22"/>
      <c r="K29" s="13"/>
      <c r="L29" s="13"/>
      <c r="M29" s="13"/>
      <c r="N29" s="13"/>
      <c r="O29" s="13"/>
      <c r="P29" s="13"/>
      <c r="Q29" s="13"/>
      <c r="R29" s="13"/>
      <c r="S29" s="13"/>
      <c r="T29" s="13"/>
      <c r="U29" s="13"/>
      <c r="V29" s="13"/>
      <c r="W29" s="13"/>
      <c r="X29" s="13"/>
      <c r="Y29" s="13"/>
      <c r="Z29" s="13"/>
    </row>
    <row r="30">
      <c r="A30" s="34" t="s">
        <v>112</v>
      </c>
      <c r="B30" s="10" t="s">
        <v>113</v>
      </c>
      <c r="C30" s="9" t="s">
        <v>114</v>
      </c>
      <c r="D30" s="9" t="s">
        <v>14</v>
      </c>
      <c r="E30" s="10" t="s">
        <v>15</v>
      </c>
      <c r="F30" s="9" t="s">
        <v>115</v>
      </c>
      <c r="G30" s="9" t="s">
        <v>116</v>
      </c>
      <c r="H30" s="31" t="s">
        <v>18</v>
      </c>
      <c r="I30" s="11" t="s">
        <v>19</v>
      </c>
      <c r="J30" s="12" t="s">
        <v>20</v>
      </c>
      <c r="K30" s="13"/>
      <c r="L30" s="13"/>
      <c r="M30" s="13"/>
      <c r="N30" s="13"/>
      <c r="O30" s="13"/>
      <c r="P30" s="13"/>
      <c r="Q30" s="13"/>
      <c r="R30" s="13"/>
      <c r="S30" s="13"/>
      <c r="T30" s="13"/>
      <c r="U30" s="13"/>
      <c r="V30" s="13"/>
      <c r="W30" s="13"/>
      <c r="X30" s="13"/>
      <c r="Y30" s="13"/>
      <c r="Z30" s="13"/>
    </row>
    <row r="31">
      <c r="A31" s="9" t="s">
        <v>117</v>
      </c>
      <c r="B31" s="10" t="s">
        <v>118</v>
      </c>
      <c r="C31" s="9" t="s">
        <v>119</v>
      </c>
      <c r="D31" s="9" t="s">
        <v>120</v>
      </c>
      <c r="E31" s="10" t="s">
        <v>121</v>
      </c>
      <c r="F31" s="9" t="s">
        <v>65</v>
      </c>
      <c r="G31" s="9" t="s">
        <v>65</v>
      </c>
      <c r="H31" s="9" t="s">
        <v>65</v>
      </c>
      <c r="I31" s="9" t="s">
        <v>65</v>
      </c>
      <c r="J31" s="27" t="s">
        <v>65</v>
      </c>
      <c r="K31" s="13"/>
      <c r="L31" s="13"/>
      <c r="M31" s="13"/>
      <c r="N31" s="13"/>
      <c r="O31" s="13"/>
      <c r="P31" s="13"/>
      <c r="Q31" s="13"/>
      <c r="R31" s="13"/>
      <c r="S31" s="13"/>
      <c r="T31" s="13"/>
      <c r="U31" s="13"/>
      <c r="V31" s="13"/>
      <c r="W31" s="13"/>
      <c r="X31" s="13"/>
      <c r="Y31" s="13"/>
      <c r="Z31" s="13"/>
    </row>
    <row r="32">
      <c r="A32" s="15" t="s">
        <v>122</v>
      </c>
      <c r="B32" s="16" t="s">
        <v>123</v>
      </c>
      <c r="C32" s="15" t="s">
        <v>124</v>
      </c>
      <c r="D32" s="15" t="s">
        <v>14</v>
      </c>
      <c r="E32" s="16" t="s">
        <v>15</v>
      </c>
      <c r="F32" s="9" t="s">
        <v>125</v>
      </c>
      <c r="G32" s="9" t="s">
        <v>126</v>
      </c>
      <c r="H32" s="18" t="s">
        <v>50</v>
      </c>
      <c r="I32" s="17" t="s">
        <v>40</v>
      </c>
      <c r="J32" s="18" t="s">
        <v>20</v>
      </c>
      <c r="K32" s="13"/>
      <c r="L32" s="13"/>
      <c r="M32" s="13"/>
      <c r="N32" s="13"/>
      <c r="O32" s="13"/>
      <c r="P32" s="13"/>
      <c r="Q32" s="13"/>
      <c r="R32" s="13"/>
      <c r="S32" s="13"/>
      <c r="T32" s="13"/>
      <c r="U32" s="13"/>
      <c r="V32" s="13"/>
      <c r="W32" s="13"/>
      <c r="X32" s="13"/>
      <c r="Y32" s="13"/>
      <c r="Z32" s="13"/>
    </row>
    <row r="33">
      <c r="A33" s="20"/>
      <c r="B33" s="20"/>
      <c r="C33" s="20"/>
      <c r="D33" s="20"/>
      <c r="E33" s="20"/>
      <c r="F33" s="9" t="s">
        <v>127</v>
      </c>
      <c r="G33" s="9" t="s">
        <v>128</v>
      </c>
      <c r="H33" s="20"/>
      <c r="I33" s="20"/>
      <c r="J33" s="20"/>
      <c r="K33" s="5"/>
      <c r="L33" s="5"/>
      <c r="M33" s="5"/>
      <c r="N33" s="5"/>
      <c r="O33" s="5"/>
      <c r="P33" s="5"/>
      <c r="Q33" s="5"/>
      <c r="R33" s="5"/>
      <c r="S33" s="5"/>
      <c r="T33" s="5"/>
      <c r="U33" s="5"/>
      <c r="V33" s="5"/>
      <c r="W33" s="5"/>
      <c r="X33" s="5"/>
      <c r="Y33" s="5"/>
      <c r="Z33" s="5"/>
    </row>
    <row r="34">
      <c r="A34" s="20"/>
      <c r="B34" s="20"/>
      <c r="C34" s="20"/>
      <c r="D34" s="20"/>
      <c r="E34" s="20"/>
      <c r="F34" s="9" t="s">
        <v>129</v>
      </c>
      <c r="G34" s="9" t="s">
        <v>130</v>
      </c>
      <c r="H34" s="20"/>
      <c r="I34" s="20"/>
      <c r="J34" s="20"/>
      <c r="K34" s="5"/>
      <c r="L34" s="5"/>
      <c r="M34" s="5"/>
      <c r="N34" s="5"/>
      <c r="O34" s="5"/>
      <c r="P34" s="5"/>
      <c r="Q34" s="5"/>
      <c r="R34" s="5"/>
      <c r="S34" s="5"/>
      <c r="T34" s="5"/>
      <c r="U34" s="5"/>
      <c r="V34" s="5"/>
      <c r="W34" s="5"/>
      <c r="X34" s="5"/>
      <c r="Y34" s="5"/>
      <c r="Z34" s="5"/>
    </row>
    <row r="35">
      <c r="A35" s="22"/>
      <c r="B35" s="22"/>
      <c r="C35" s="22"/>
      <c r="D35" s="22"/>
      <c r="E35" s="22"/>
      <c r="F35" s="9" t="s">
        <v>131</v>
      </c>
      <c r="G35" s="9" t="s">
        <v>132</v>
      </c>
      <c r="H35" s="22"/>
      <c r="I35" s="22"/>
      <c r="J35" s="22"/>
      <c r="K35" s="5"/>
      <c r="L35" s="5"/>
      <c r="M35" s="5"/>
      <c r="N35" s="5"/>
      <c r="O35" s="5"/>
      <c r="P35" s="5"/>
      <c r="Q35" s="5"/>
      <c r="R35" s="5"/>
      <c r="S35" s="5"/>
      <c r="T35" s="5"/>
      <c r="U35" s="5"/>
      <c r="V35" s="5"/>
      <c r="W35" s="5"/>
      <c r="X35" s="5"/>
      <c r="Y35" s="5"/>
      <c r="Z35" s="5"/>
    </row>
    <row r="36">
      <c r="A36" s="9" t="s">
        <v>133</v>
      </c>
      <c r="B36" s="10" t="s">
        <v>134</v>
      </c>
      <c r="C36" s="9" t="s">
        <v>135</v>
      </c>
      <c r="D36" s="9" t="s">
        <v>14</v>
      </c>
      <c r="E36" s="10" t="s">
        <v>15</v>
      </c>
      <c r="F36" s="9" t="s">
        <v>136</v>
      </c>
      <c r="G36" s="9" t="s">
        <v>137</v>
      </c>
      <c r="H36" s="10" t="s">
        <v>138</v>
      </c>
      <c r="I36" s="9" t="s">
        <v>27</v>
      </c>
      <c r="J36" s="12" t="s">
        <v>20</v>
      </c>
      <c r="K36" s="5"/>
      <c r="L36" s="5"/>
      <c r="M36" s="5"/>
      <c r="N36" s="5"/>
      <c r="O36" s="5"/>
      <c r="P36" s="5"/>
      <c r="Q36" s="5"/>
      <c r="R36" s="5"/>
      <c r="S36" s="5"/>
      <c r="T36" s="5"/>
      <c r="U36" s="5"/>
      <c r="V36" s="5"/>
      <c r="W36" s="5"/>
      <c r="X36" s="5"/>
      <c r="Y36" s="5"/>
      <c r="Z36" s="5"/>
    </row>
    <row r="37">
      <c r="A37" s="23" t="s">
        <v>139</v>
      </c>
      <c r="B37" s="31" t="s">
        <v>140</v>
      </c>
      <c r="C37" s="23" t="s">
        <v>141</v>
      </c>
      <c r="D37" s="9" t="s">
        <v>120</v>
      </c>
      <c r="E37" s="10" t="s">
        <v>121</v>
      </c>
      <c r="F37" s="9" t="s">
        <v>65</v>
      </c>
      <c r="G37" s="9" t="s">
        <v>65</v>
      </c>
      <c r="H37" s="9" t="s">
        <v>65</v>
      </c>
      <c r="I37" s="9" t="s">
        <v>65</v>
      </c>
      <c r="J37" s="35" t="s">
        <v>65</v>
      </c>
      <c r="K37" s="5"/>
      <c r="L37" s="5"/>
      <c r="M37" s="5"/>
      <c r="N37" s="5"/>
      <c r="O37" s="5"/>
      <c r="P37" s="5"/>
      <c r="Q37" s="5"/>
      <c r="R37" s="5"/>
      <c r="S37" s="5"/>
      <c r="T37" s="5"/>
      <c r="U37" s="5"/>
      <c r="V37" s="5"/>
      <c r="W37" s="5"/>
      <c r="X37" s="5"/>
      <c r="Y37" s="5"/>
      <c r="Z37" s="5"/>
    </row>
    <row r="38">
      <c r="A38" s="23" t="s">
        <v>142</v>
      </c>
      <c r="B38" s="31" t="s">
        <v>143</v>
      </c>
      <c r="C38" s="23" t="s">
        <v>144</v>
      </c>
      <c r="D38" s="9" t="s">
        <v>14</v>
      </c>
      <c r="E38" s="10" t="s">
        <v>15</v>
      </c>
      <c r="F38" s="9" t="s">
        <v>145</v>
      </c>
      <c r="G38" s="9" t="s">
        <v>146</v>
      </c>
      <c r="H38" s="31" t="s">
        <v>147</v>
      </c>
      <c r="I38" s="9" t="s">
        <v>27</v>
      </c>
      <c r="J38" s="12" t="s">
        <v>20</v>
      </c>
      <c r="K38" s="5"/>
      <c r="L38" s="5"/>
      <c r="M38" s="5"/>
      <c r="N38" s="5"/>
      <c r="O38" s="5"/>
      <c r="P38" s="5"/>
      <c r="Q38" s="5"/>
      <c r="R38" s="5"/>
      <c r="S38" s="5"/>
      <c r="T38" s="5"/>
      <c r="U38" s="5"/>
      <c r="V38" s="5"/>
      <c r="W38" s="5"/>
      <c r="X38" s="5"/>
      <c r="Y38" s="5"/>
      <c r="Z38" s="5"/>
    </row>
    <row r="39">
      <c r="A39" s="9" t="s">
        <v>148</v>
      </c>
      <c r="B39" s="10" t="s">
        <v>149</v>
      </c>
      <c r="C39" s="9" t="s">
        <v>150</v>
      </c>
      <c r="D39" s="9" t="s">
        <v>14</v>
      </c>
      <c r="E39" s="10" t="s">
        <v>15</v>
      </c>
      <c r="F39" s="9" t="s">
        <v>151</v>
      </c>
      <c r="G39" s="9" t="s">
        <v>152</v>
      </c>
      <c r="H39" s="31" t="s">
        <v>33</v>
      </c>
      <c r="I39" s="36" t="s">
        <v>34</v>
      </c>
      <c r="J39" s="12" t="s">
        <v>20</v>
      </c>
      <c r="K39" s="5"/>
      <c r="L39" s="5"/>
      <c r="M39" s="5"/>
      <c r="N39" s="5"/>
      <c r="O39" s="5"/>
      <c r="P39" s="5"/>
      <c r="Q39" s="5"/>
      <c r="R39" s="5"/>
      <c r="S39" s="5"/>
      <c r="T39" s="5"/>
      <c r="U39" s="5"/>
      <c r="V39" s="5"/>
      <c r="W39" s="5"/>
      <c r="X39" s="5"/>
      <c r="Y39" s="5"/>
      <c r="Z39" s="5"/>
    </row>
    <row r="40">
      <c r="A40" s="23" t="s">
        <v>153</v>
      </c>
      <c r="B40" s="37" t="s">
        <v>154</v>
      </c>
      <c r="C40" s="38" t="s">
        <v>155</v>
      </c>
      <c r="D40" s="38" t="s">
        <v>14</v>
      </c>
      <c r="E40" s="37" t="s">
        <v>15</v>
      </c>
      <c r="F40" s="38" t="s">
        <v>156</v>
      </c>
      <c r="G40" s="38" t="s">
        <v>157</v>
      </c>
      <c r="H40" s="31" t="s">
        <v>33</v>
      </c>
      <c r="I40" s="28" t="s">
        <v>34</v>
      </c>
      <c r="J40" s="12" t="s">
        <v>20</v>
      </c>
      <c r="K40" s="5"/>
      <c r="L40" s="5"/>
      <c r="M40" s="5"/>
      <c r="N40" s="5"/>
      <c r="O40" s="5"/>
      <c r="P40" s="5"/>
      <c r="Q40" s="5"/>
      <c r="R40" s="5"/>
      <c r="S40" s="5"/>
      <c r="T40" s="5"/>
      <c r="U40" s="5"/>
      <c r="V40" s="5"/>
      <c r="W40" s="5"/>
      <c r="X40" s="5"/>
      <c r="Y40" s="5"/>
      <c r="Z40" s="5"/>
    </row>
    <row r="41">
      <c r="A41" s="28" t="s">
        <v>158</v>
      </c>
      <c r="B41" s="22"/>
      <c r="C41" s="22"/>
      <c r="D41" s="22"/>
      <c r="E41" s="22"/>
      <c r="F41" s="22"/>
      <c r="G41" s="22"/>
      <c r="H41" s="39" t="s">
        <v>159</v>
      </c>
      <c r="I41" s="23" t="s">
        <v>27</v>
      </c>
      <c r="J41" s="12" t="s">
        <v>20</v>
      </c>
      <c r="K41" s="5"/>
      <c r="L41" s="5"/>
      <c r="M41" s="5"/>
      <c r="N41" s="5"/>
      <c r="O41" s="5"/>
      <c r="P41" s="5"/>
      <c r="Q41" s="5"/>
      <c r="R41" s="5"/>
      <c r="S41" s="5"/>
      <c r="T41" s="5"/>
      <c r="U41" s="5"/>
      <c r="V41" s="5"/>
      <c r="W41" s="5"/>
      <c r="X41" s="5"/>
      <c r="Y41" s="5"/>
      <c r="Z41" s="5"/>
    </row>
    <row r="42">
      <c r="A42" s="15" t="s">
        <v>160</v>
      </c>
      <c r="B42" s="16" t="s">
        <v>161</v>
      </c>
      <c r="C42" s="15" t="s">
        <v>162</v>
      </c>
      <c r="D42" s="15" t="s">
        <v>14</v>
      </c>
      <c r="E42" s="16" t="s">
        <v>15</v>
      </c>
      <c r="F42" s="9" t="s">
        <v>163</v>
      </c>
      <c r="G42" s="9" t="s">
        <v>164</v>
      </c>
      <c r="H42" s="18" t="s">
        <v>50</v>
      </c>
      <c r="I42" s="17" t="s">
        <v>40</v>
      </c>
      <c r="J42" s="18" t="s">
        <v>20</v>
      </c>
      <c r="K42" s="5"/>
      <c r="L42" s="5"/>
      <c r="M42" s="5"/>
      <c r="N42" s="5"/>
      <c r="O42" s="5"/>
      <c r="P42" s="5"/>
      <c r="Q42" s="5"/>
      <c r="R42" s="5"/>
      <c r="S42" s="5"/>
      <c r="T42" s="5"/>
      <c r="U42" s="5"/>
      <c r="V42" s="5"/>
      <c r="W42" s="5"/>
      <c r="X42" s="5"/>
      <c r="Y42" s="5"/>
      <c r="Z42" s="5"/>
    </row>
    <row r="43">
      <c r="A43" s="20"/>
      <c r="B43" s="20"/>
      <c r="C43" s="20"/>
      <c r="D43" s="20"/>
      <c r="E43" s="20"/>
      <c r="F43" s="9" t="s">
        <v>165</v>
      </c>
      <c r="G43" s="9" t="s">
        <v>166</v>
      </c>
      <c r="H43" s="20"/>
      <c r="I43" s="20"/>
      <c r="J43" s="20"/>
      <c r="K43" s="5"/>
      <c r="L43" s="5"/>
      <c r="M43" s="5"/>
      <c r="N43" s="5"/>
      <c r="O43" s="5"/>
      <c r="P43" s="5"/>
      <c r="Q43" s="5"/>
      <c r="R43" s="5"/>
      <c r="S43" s="5"/>
      <c r="T43" s="5"/>
      <c r="U43" s="5"/>
      <c r="V43" s="5"/>
      <c r="W43" s="5"/>
      <c r="X43" s="5"/>
      <c r="Y43" s="5"/>
      <c r="Z43" s="5"/>
    </row>
    <row r="44">
      <c r="A44" s="20"/>
      <c r="B44" s="20"/>
      <c r="C44" s="20"/>
      <c r="D44" s="20"/>
      <c r="E44" s="20"/>
      <c r="F44" s="9" t="s">
        <v>167</v>
      </c>
      <c r="G44" s="9" t="s">
        <v>168</v>
      </c>
      <c r="H44" s="20"/>
      <c r="I44" s="20"/>
      <c r="J44" s="20"/>
      <c r="K44" s="5"/>
      <c r="L44" s="5"/>
      <c r="M44" s="5"/>
      <c r="N44" s="5"/>
      <c r="O44" s="5"/>
      <c r="P44" s="5"/>
      <c r="Q44" s="5"/>
      <c r="R44" s="5"/>
      <c r="S44" s="5"/>
      <c r="T44" s="5"/>
      <c r="U44" s="5"/>
      <c r="V44" s="5"/>
      <c r="W44" s="5"/>
      <c r="X44" s="5"/>
      <c r="Y44" s="5"/>
      <c r="Z44" s="5"/>
    </row>
    <row r="45">
      <c r="A45" s="20"/>
      <c r="B45" s="20"/>
      <c r="C45" s="20"/>
      <c r="D45" s="20"/>
      <c r="E45" s="20"/>
      <c r="F45" s="9" t="s">
        <v>169</v>
      </c>
      <c r="G45" s="9" t="s">
        <v>170</v>
      </c>
      <c r="H45" s="20"/>
      <c r="I45" s="20"/>
      <c r="J45" s="20"/>
      <c r="K45" s="5"/>
      <c r="L45" s="5"/>
      <c r="M45" s="5"/>
      <c r="N45" s="5"/>
      <c r="O45" s="5"/>
      <c r="P45" s="5"/>
      <c r="Q45" s="5"/>
      <c r="R45" s="5"/>
      <c r="S45" s="5"/>
      <c r="T45" s="5"/>
      <c r="U45" s="5"/>
      <c r="V45" s="5"/>
      <c r="W45" s="5"/>
      <c r="X45" s="5"/>
      <c r="Y45" s="5"/>
      <c r="Z45" s="5"/>
    </row>
    <row r="46">
      <c r="A46" s="22"/>
      <c r="B46" s="22"/>
      <c r="C46" s="22"/>
      <c r="D46" s="22"/>
      <c r="E46" s="22"/>
      <c r="F46" s="9" t="s">
        <v>171</v>
      </c>
      <c r="G46" s="9" t="s">
        <v>172</v>
      </c>
      <c r="H46" s="22"/>
      <c r="I46" s="22"/>
      <c r="J46" s="22"/>
      <c r="K46" s="5"/>
      <c r="L46" s="5"/>
      <c r="M46" s="5"/>
      <c r="N46" s="5"/>
      <c r="O46" s="5"/>
      <c r="P46" s="5"/>
      <c r="Q46" s="5"/>
      <c r="R46" s="5"/>
      <c r="S46" s="5"/>
      <c r="T46" s="5"/>
      <c r="U46" s="5"/>
      <c r="V46" s="5"/>
      <c r="W46" s="5"/>
      <c r="X46" s="5"/>
      <c r="Y46" s="5"/>
      <c r="Z46" s="5"/>
    </row>
    <row r="47">
      <c r="A47" s="34" t="s">
        <v>173</v>
      </c>
      <c r="B47" s="10" t="s">
        <v>174</v>
      </c>
      <c r="C47" s="9" t="s">
        <v>175</v>
      </c>
      <c r="D47" s="9" t="s">
        <v>14</v>
      </c>
      <c r="E47" s="10" t="s">
        <v>15</v>
      </c>
      <c r="F47" s="9" t="s">
        <v>176</v>
      </c>
      <c r="G47" s="9" t="s">
        <v>177</v>
      </c>
      <c r="H47" s="10" t="s">
        <v>178</v>
      </c>
      <c r="I47" s="40" t="s">
        <v>27</v>
      </c>
      <c r="J47" s="12" t="s">
        <v>20</v>
      </c>
      <c r="K47" s="5"/>
      <c r="L47" s="5"/>
      <c r="M47" s="5"/>
      <c r="N47" s="5"/>
      <c r="O47" s="5"/>
      <c r="P47" s="5"/>
      <c r="Q47" s="5"/>
      <c r="R47" s="5"/>
      <c r="S47" s="5"/>
      <c r="T47" s="5"/>
      <c r="U47" s="5"/>
      <c r="V47" s="5"/>
      <c r="W47" s="5"/>
      <c r="X47" s="5"/>
      <c r="Y47" s="5"/>
      <c r="Z47" s="5"/>
    </row>
    <row r="48">
      <c r="A48" s="9" t="s">
        <v>179</v>
      </c>
      <c r="B48" s="10" t="s">
        <v>180</v>
      </c>
      <c r="C48" s="9" t="s">
        <v>181</v>
      </c>
      <c r="D48" s="9" t="s">
        <v>120</v>
      </c>
      <c r="E48" s="10" t="s">
        <v>182</v>
      </c>
      <c r="F48" s="9" t="s">
        <v>65</v>
      </c>
      <c r="G48" s="9" t="s">
        <v>65</v>
      </c>
      <c r="H48" s="9" t="s">
        <v>65</v>
      </c>
      <c r="I48" s="9" t="s">
        <v>65</v>
      </c>
      <c r="J48" s="27" t="s">
        <v>65</v>
      </c>
      <c r="K48" s="5"/>
      <c r="L48" s="5"/>
      <c r="M48" s="5"/>
      <c r="N48" s="5"/>
      <c r="O48" s="5"/>
      <c r="P48" s="5"/>
      <c r="Q48" s="5"/>
      <c r="R48" s="5"/>
      <c r="S48" s="5"/>
      <c r="T48" s="5"/>
      <c r="U48" s="5"/>
      <c r="V48" s="5"/>
      <c r="W48" s="5"/>
      <c r="X48" s="5"/>
      <c r="Y48" s="5"/>
      <c r="Z48" s="5"/>
    </row>
    <row r="49">
      <c r="A49" s="38" t="s">
        <v>183</v>
      </c>
      <c r="B49" s="37" t="s">
        <v>184</v>
      </c>
      <c r="C49" s="15" t="s">
        <v>185</v>
      </c>
      <c r="D49" s="15" t="s">
        <v>14</v>
      </c>
      <c r="E49" s="16" t="s">
        <v>15</v>
      </c>
      <c r="F49" s="9" t="s">
        <v>186</v>
      </c>
      <c r="G49" s="9" t="s">
        <v>187</v>
      </c>
      <c r="H49" s="18" t="s">
        <v>50</v>
      </c>
      <c r="I49" s="17" t="s">
        <v>40</v>
      </c>
      <c r="J49" s="18" t="s">
        <v>20</v>
      </c>
      <c r="K49" s="5"/>
      <c r="L49" s="5"/>
      <c r="M49" s="5"/>
      <c r="N49" s="5"/>
      <c r="O49" s="5"/>
      <c r="P49" s="5"/>
      <c r="Q49" s="5"/>
      <c r="R49" s="5"/>
      <c r="S49" s="5"/>
      <c r="T49" s="5"/>
      <c r="U49" s="5"/>
      <c r="V49" s="5"/>
      <c r="W49" s="5"/>
      <c r="X49" s="5"/>
      <c r="Y49" s="5"/>
      <c r="Z49" s="5"/>
    </row>
    <row r="50">
      <c r="A50" s="20"/>
      <c r="B50" s="20"/>
      <c r="C50" s="20"/>
      <c r="D50" s="20"/>
      <c r="E50" s="20"/>
      <c r="F50" s="9" t="s">
        <v>188</v>
      </c>
      <c r="G50" s="9" t="s">
        <v>189</v>
      </c>
      <c r="H50" s="20"/>
      <c r="I50" s="20"/>
      <c r="J50" s="20"/>
      <c r="K50" s="5"/>
      <c r="L50" s="5"/>
      <c r="M50" s="5"/>
      <c r="N50" s="5"/>
      <c r="O50" s="5"/>
      <c r="P50" s="5"/>
      <c r="Q50" s="5"/>
      <c r="R50" s="5"/>
      <c r="S50" s="5"/>
      <c r="T50" s="5"/>
      <c r="U50" s="5"/>
      <c r="V50" s="5"/>
      <c r="W50" s="5"/>
      <c r="X50" s="5"/>
      <c r="Y50" s="5"/>
      <c r="Z50" s="5"/>
    </row>
    <row r="51">
      <c r="A51" s="20"/>
      <c r="B51" s="20"/>
      <c r="C51" s="20"/>
      <c r="D51" s="20"/>
      <c r="E51" s="20"/>
      <c r="F51" s="9" t="s">
        <v>190</v>
      </c>
      <c r="G51" s="9" t="s">
        <v>191</v>
      </c>
      <c r="H51" s="20"/>
      <c r="I51" s="20"/>
      <c r="J51" s="20"/>
      <c r="K51" s="5"/>
      <c r="L51" s="5"/>
      <c r="M51" s="5"/>
      <c r="N51" s="5"/>
      <c r="O51" s="5"/>
      <c r="P51" s="5"/>
      <c r="Q51" s="5"/>
      <c r="R51" s="5"/>
      <c r="S51" s="5"/>
      <c r="T51" s="5"/>
      <c r="U51" s="5"/>
      <c r="V51" s="5"/>
      <c r="W51" s="5"/>
      <c r="X51" s="5"/>
      <c r="Y51" s="5"/>
      <c r="Z51" s="5"/>
    </row>
    <row r="52">
      <c r="A52" s="20"/>
      <c r="B52" s="20"/>
      <c r="C52" s="20"/>
      <c r="D52" s="20"/>
      <c r="E52" s="20"/>
      <c r="F52" s="9" t="s">
        <v>192</v>
      </c>
      <c r="G52" s="9" t="s">
        <v>193</v>
      </c>
      <c r="H52" s="20"/>
      <c r="I52" s="20"/>
      <c r="J52" s="20"/>
      <c r="K52" s="5"/>
      <c r="L52" s="5"/>
      <c r="M52" s="5"/>
      <c r="N52" s="5"/>
      <c r="O52" s="5"/>
      <c r="P52" s="5"/>
      <c r="Q52" s="5"/>
      <c r="R52" s="5"/>
      <c r="S52" s="5"/>
      <c r="T52" s="5"/>
      <c r="U52" s="5"/>
      <c r="V52" s="5"/>
      <c r="W52" s="5"/>
      <c r="X52" s="5"/>
      <c r="Y52" s="5"/>
      <c r="Z52" s="5"/>
    </row>
    <row r="53">
      <c r="A53" s="22"/>
      <c r="B53" s="22"/>
      <c r="C53" s="22"/>
      <c r="D53" s="22"/>
      <c r="E53" s="22"/>
      <c r="F53" s="9" t="s">
        <v>194</v>
      </c>
      <c r="G53" s="9" t="s">
        <v>195</v>
      </c>
      <c r="H53" s="22"/>
      <c r="I53" s="22"/>
      <c r="J53" s="22"/>
      <c r="K53" s="5"/>
      <c r="L53" s="5"/>
      <c r="M53" s="5"/>
      <c r="N53" s="5"/>
      <c r="O53" s="5"/>
      <c r="P53" s="5"/>
      <c r="Q53" s="5"/>
      <c r="R53" s="5"/>
      <c r="S53" s="5"/>
      <c r="T53" s="5"/>
      <c r="U53" s="5"/>
      <c r="V53" s="5"/>
      <c r="W53" s="5"/>
      <c r="X53" s="5"/>
      <c r="Y53" s="5"/>
      <c r="Z53" s="5"/>
    </row>
    <row r="54">
      <c r="A54" s="23" t="s">
        <v>66</v>
      </c>
      <c r="B54" s="31" t="s">
        <v>196</v>
      </c>
      <c r="C54" s="9" t="s">
        <v>68</v>
      </c>
      <c r="D54" s="9" t="s">
        <v>120</v>
      </c>
      <c r="E54" s="41" t="s">
        <v>182</v>
      </c>
      <c r="F54" s="9" t="s">
        <v>65</v>
      </c>
      <c r="G54" s="23" t="s">
        <v>65</v>
      </c>
      <c r="H54" s="23" t="s">
        <v>65</v>
      </c>
      <c r="I54" s="23" t="s">
        <v>65</v>
      </c>
      <c r="J54" s="27" t="s">
        <v>65</v>
      </c>
      <c r="K54" s="42"/>
      <c r="L54" s="42"/>
      <c r="M54" s="42"/>
      <c r="N54" s="42"/>
      <c r="O54" s="42"/>
      <c r="P54" s="42"/>
      <c r="Q54" s="42"/>
      <c r="R54" s="42"/>
      <c r="S54" s="42"/>
      <c r="T54" s="42"/>
      <c r="U54" s="42"/>
      <c r="V54" s="42"/>
      <c r="W54" s="42"/>
      <c r="X54" s="42"/>
      <c r="Y54" s="42"/>
      <c r="Z54" s="42"/>
    </row>
    <row r="55">
      <c r="A55" s="9" t="s">
        <v>197</v>
      </c>
      <c r="B55" s="10" t="s">
        <v>198</v>
      </c>
      <c r="C55" s="9" t="s">
        <v>199</v>
      </c>
      <c r="D55" s="9" t="s">
        <v>14</v>
      </c>
      <c r="E55" s="10" t="s">
        <v>15</v>
      </c>
      <c r="F55" s="9" t="s">
        <v>200</v>
      </c>
      <c r="G55" s="9" t="s">
        <v>201</v>
      </c>
      <c r="H55" s="10" t="s">
        <v>33</v>
      </c>
      <c r="I55" s="36" t="s">
        <v>34</v>
      </c>
      <c r="J55" s="12" t="s">
        <v>20</v>
      </c>
      <c r="K55" s="5"/>
      <c r="L55" s="5"/>
      <c r="M55" s="5"/>
      <c r="N55" s="5"/>
      <c r="O55" s="5"/>
      <c r="P55" s="5"/>
      <c r="Q55" s="5"/>
      <c r="R55" s="5"/>
      <c r="S55" s="5"/>
      <c r="T55" s="5"/>
      <c r="U55" s="5"/>
      <c r="V55" s="5"/>
      <c r="W55" s="5"/>
      <c r="X55" s="5"/>
      <c r="Y55" s="5"/>
      <c r="Z55" s="5"/>
    </row>
    <row r="56">
      <c r="A56" s="38" t="s">
        <v>70</v>
      </c>
      <c r="B56" s="37" t="s">
        <v>202</v>
      </c>
      <c r="C56" s="15" t="s">
        <v>203</v>
      </c>
      <c r="D56" s="15" t="s">
        <v>14</v>
      </c>
      <c r="E56" s="16" t="s">
        <v>15</v>
      </c>
      <c r="F56" s="9" t="s">
        <v>204</v>
      </c>
      <c r="G56" s="9" t="s">
        <v>205</v>
      </c>
      <c r="H56" s="18" t="s">
        <v>50</v>
      </c>
      <c r="I56" s="36" t="s">
        <v>40</v>
      </c>
      <c r="J56" s="18" t="s">
        <v>20</v>
      </c>
      <c r="K56" s="5"/>
      <c r="L56" s="5"/>
      <c r="M56" s="5"/>
      <c r="N56" s="5"/>
      <c r="O56" s="5"/>
      <c r="P56" s="5"/>
      <c r="Q56" s="5"/>
      <c r="R56" s="5"/>
      <c r="S56" s="5"/>
      <c r="T56" s="5"/>
      <c r="U56" s="5"/>
      <c r="V56" s="5"/>
      <c r="W56" s="5"/>
      <c r="X56" s="5"/>
      <c r="Y56" s="5"/>
      <c r="Z56" s="5"/>
    </row>
    <row r="57">
      <c r="A57" s="22"/>
      <c r="B57" s="22"/>
      <c r="C57" s="22"/>
      <c r="D57" s="22"/>
      <c r="E57" s="22"/>
      <c r="F57" s="9" t="s">
        <v>206</v>
      </c>
      <c r="G57" s="9" t="s">
        <v>207</v>
      </c>
      <c r="H57" s="22"/>
      <c r="I57" s="43"/>
      <c r="J57" s="22"/>
      <c r="K57" s="5"/>
      <c r="L57" s="5"/>
      <c r="M57" s="5"/>
      <c r="N57" s="5"/>
      <c r="O57" s="5"/>
      <c r="P57" s="5"/>
      <c r="Q57" s="5"/>
      <c r="R57" s="5"/>
      <c r="S57" s="5"/>
      <c r="T57" s="5"/>
      <c r="U57" s="5"/>
      <c r="V57" s="5"/>
      <c r="W57" s="5"/>
      <c r="X57" s="5"/>
      <c r="Y57" s="5"/>
      <c r="Z57" s="5"/>
    </row>
    <row r="58">
      <c r="A58" s="15" t="s">
        <v>208</v>
      </c>
      <c r="B58" s="16" t="s">
        <v>209</v>
      </c>
      <c r="C58" s="15" t="s">
        <v>210</v>
      </c>
      <c r="D58" s="15" t="s">
        <v>14</v>
      </c>
      <c r="E58" s="16" t="s">
        <v>15</v>
      </c>
      <c r="F58" s="9" t="s">
        <v>211</v>
      </c>
      <c r="G58" s="9" t="s">
        <v>212</v>
      </c>
      <c r="H58" s="10" t="s">
        <v>213</v>
      </c>
      <c r="I58" s="9" t="s">
        <v>27</v>
      </c>
      <c r="J58" s="18" t="s">
        <v>20</v>
      </c>
      <c r="K58" s="5"/>
      <c r="L58" s="5"/>
      <c r="M58" s="5"/>
      <c r="N58" s="5"/>
      <c r="O58" s="5"/>
      <c r="P58" s="5"/>
      <c r="Q58" s="5"/>
      <c r="R58" s="5"/>
      <c r="S58" s="5"/>
      <c r="T58" s="5"/>
      <c r="U58" s="5"/>
      <c r="V58" s="5"/>
      <c r="W58" s="5"/>
      <c r="X58" s="5"/>
      <c r="Y58" s="5"/>
      <c r="Z58" s="5"/>
    </row>
    <row r="59">
      <c r="A59" s="22"/>
      <c r="B59" s="22"/>
      <c r="C59" s="22"/>
      <c r="D59" s="22"/>
      <c r="E59" s="22"/>
      <c r="F59" s="9" t="s">
        <v>214</v>
      </c>
      <c r="G59" s="9" t="s">
        <v>215</v>
      </c>
      <c r="H59" s="10" t="s">
        <v>216</v>
      </c>
      <c r="I59" s="9" t="s">
        <v>27</v>
      </c>
      <c r="J59" s="22"/>
      <c r="K59" s="5"/>
      <c r="L59" s="5"/>
      <c r="M59" s="5"/>
      <c r="N59" s="5"/>
      <c r="O59" s="5"/>
      <c r="P59" s="5"/>
      <c r="Q59" s="5"/>
      <c r="R59" s="5"/>
      <c r="S59" s="5"/>
      <c r="T59" s="5"/>
      <c r="U59" s="5"/>
      <c r="V59" s="5"/>
      <c r="W59" s="5"/>
      <c r="X59" s="5"/>
      <c r="Y59" s="5"/>
      <c r="Z59" s="5"/>
    </row>
    <row r="60">
      <c r="A60" s="9" t="s">
        <v>217</v>
      </c>
      <c r="B60" s="10" t="s">
        <v>218</v>
      </c>
      <c r="C60" s="9" t="s">
        <v>219</v>
      </c>
      <c r="D60" s="9" t="s">
        <v>14</v>
      </c>
      <c r="E60" s="10" t="s">
        <v>15</v>
      </c>
      <c r="F60" s="9" t="s">
        <v>220</v>
      </c>
      <c r="G60" s="9" t="s">
        <v>221</v>
      </c>
      <c r="H60" s="31" t="s">
        <v>222</v>
      </c>
      <c r="I60" s="9" t="s">
        <v>27</v>
      </c>
      <c r="J60" s="12" t="s">
        <v>20</v>
      </c>
      <c r="K60" s="5"/>
      <c r="L60" s="5"/>
      <c r="M60" s="5"/>
      <c r="N60" s="5"/>
      <c r="O60" s="5"/>
      <c r="P60" s="5"/>
      <c r="Q60" s="5"/>
      <c r="R60" s="5"/>
      <c r="S60" s="5"/>
      <c r="T60" s="5"/>
      <c r="U60" s="5"/>
      <c r="V60" s="5"/>
      <c r="W60" s="5"/>
      <c r="X60" s="5"/>
      <c r="Y60" s="5"/>
      <c r="Z60" s="5"/>
    </row>
    <row r="61">
      <c r="A61" s="9" t="s">
        <v>223</v>
      </c>
      <c r="B61" s="10" t="s">
        <v>224</v>
      </c>
      <c r="C61" s="9" t="s">
        <v>225</v>
      </c>
      <c r="D61" s="9" t="s">
        <v>14</v>
      </c>
      <c r="E61" s="10" t="s">
        <v>15</v>
      </c>
      <c r="F61" s="9" t="s">
        <v>226</v>
      </c>
      <c r="G61" s="9" t="s">
        <v>146</v>
      </c>
      <c r="H61" s="44" t="s">
        <v>227</v>
      </c>
      <c r="I61" s="9" t="s">
        <v>27</v>
      </c>
      <c r="J61" s="12" t="s">
        <v>20</v>
      </c>
      <c r="K61" s="5"/>
      <c r="L61" s="5"/>
      <c r="M61" s="5"/>
      <c r="N61" s="5"/>
      <c r="O61" s="5"/>
      <c r="P61" s="5"/>
      <c r="Q61" s="5"/>
      <c r="R61" s="5"/>
      <c r="S61" s="5"/>
      <c r="T61" s="5"/>
      <c r="U61" s="5"/>
      <c r="V61" s="5"/>
      <c r="W61" s="5"/>
      <c r="X61" s="5"/>
      <c r="Y61" s="5"/>
      <c r="Z61" s="5"/>
    </row>
    <row r="62">
      <c r="A62" s="38" t="s">
        <v>228</v>
      </c>
      <c r="B62" s="37" t="s">
        <v>229</v>
      </c>
      <c r="C62" s="38" t="s">
        <v>230</v>
      </c>
      <c r="D62" s="45" t="s">
        <v>14</v>
      </c>
      <c r="E62" s="46" t="s">
        <v>15</v>
      </c>
      <c r="F62" s="47" t="s">
        <v>231</v>
      </c>
      <c r="G62" s="47" t="s">
        <v>232</v>
      </c>
      <c r="H62" s="18" t="s">
        <v>50</v>
      </c>
      <c r="I62" s="48" t="s">
        <v>40</v>
      </c>
      <c r="J62" s="18" t="s">
        <v>20</v>
      </c>
      <c r="K62" s="5"/>
      <c r="L62" s="5"/>
      <c r="M62" s="5"/>
      <c r="N62" s="5"/>
      <c r="O62" s="5"/>
      <c r="P62" s="5"/>
      <c r="Q62" s="5"/>
      <c r="R62" s="5"/>
      <c r="S62" s="5"/>
      <c r="T62" s="5"/>
      <c r="U62" s="5"/>
      <c r="V62" s="5"/>
      <c r="W62" s="5"/>
      <c r="X62" s="5"/>
      <c r="Y62" s="5"/>
      <c r="Z62" s="5"/>
    </row>
    <row r="63">
      <c r="A63" s="20"/>
      <c r="B63" s="20"/>
      <c r="C63" s="20"/>
      <c r="D63" s="49"/>
      <c r="E63" s="20"/>
      <c r="F63" s="47" t="s">
        <v>233</v>
      </c>
      <c r="G63" s="47" t="s">
        <v>234</v>
      </c>
      <c r="H63" s="20"/>
      <c r="I63" s="20"/>
      <c r="J63" s="20"/>
      <c r="K63" s="5"/>
      <c r="L63" s="5"/>
      <c r="M63" s="5"/>
      <c r="N63" s="5"/>
      <c r="O63" s="5"/>
      <c r="P63" s="5"/>
      <c r="Q63" s="5"/>
      <c r="R63" s="5"/>
      <c r="S63" s="5"/>
      <c r="T63" s="5"/>
      <c r="U63" s="5"/>
      <c r="V63" s="5"/>
      <c r="W63" s="5"/>
      <c r="X63" s="5"/>
      <c r="Y63" s="5"/>
      <c r="Z63" s="5"/>
    </row>
    <row r="64">
      <c r="A64" s="20"/>
      <c r="B64" s="20"/>
      <c r="C64" s="20"/>
      <c r="D64" s="49"/>
      <c r="E64" s="20"/>
      <c r="F64" s="47" t="s">
        <v>235</v>
      </c>
      <c r="G64" s="47" t="s">
        <v>236</v>
      </c>
      <c r="H64" s="20"/>
      <c r="I64" s="20"/>
      <c r="J64" s="20"/>
      <c r="K64" s="5"/>
      <c r="L64" s="5"/>
      <c r="M64" s="5"/>
      <c r="N64" s="5"/>
      <c r="O64" s="5"/>
      <c r="P64" s="5"/>
      <c r="Q64" s="5"/>
      <c r="R64" s="5"/>
      <c r="S64" s="5"/>
      <c r="T64" s="5"/>
      <c r="U64" s="5"/>
      <c r="V64" s="5"/>
      <c r="W64" s="5"/>
      <c r="X64" s="5"/>
      <c r="Y64" s="5"/>
      <c r="Z64" s="5"/>
    </row>
    <row r="65">
      <c r="A65" s="20"/>
      <c r="B65" s="20"/>
      <c r="C65" s="20"/>
      <c r="D65" s="49"/>
      <c r="E65" s="20"/>
      <c r="F65" s="47" t="s">
        <v>237</v>
      </c>
      <c r="G65" s="47" t="s">
        <v>238</v>
      </c>
      <c r="H65" s="20"/>
      <c r="I65" s="20"/>
      <c r="J65" s="20"/>
      <c r="K65" s="5"/>
      <c r="L65" s="5"/>
      <c r="M65" s="5"/>
      <c r="N65" s="5"/>
      <c r="O65" s="5"/>
      <c r="P65" s="5"/>
      <c r="Q65" s="5"/>
      <c r="R65" s="5"/>
      <c r="S65" s="5"/>
      <c r="T65" s="5"/>
      <c r="U65" s="5"/>
      <c r="V65" s="5"/>
      <c r="W65" s="5"/>
      <c r="X65" s="5"/>
      <c r="Y65" s="5"/>
      <c r="Z65" s="5"/>
    </row>
    <row r="66">
      <c r="A66" s="20"/>
      <c r="B66" s="20"/>
      <c r="C66" s="20"/>
      <c r="D66" s="49"/>
      <c r="E66" s="20"/>
      <c r="F66" s="47" t="s">
        <v>239</v>
      </c>
      <c r="G66" s="47" t="s">
        <v>240</v>
      </c>
      <c r="H66" s="22"/>
      <c r="I66" s="22"/>
      <c r="J66" s="22"/>
      <c r="K66" s="5"/>
      <c r="L66" s="5"/>
      <c r="M66" s="5"/>
      <c r="N66" s="5"/>
      <c r="O66" s="5"/>
      <c r="P66" s="5"/>
      <c r="Q66" s="5"/>
      <c r="R66" s="5"/>
      <c r="S66" s="5"/>
      <c r="T66" s="5"/>
      <c r="U66" s="5"/>
      <c r="V66" s="5"/>
      <c r="W66" s="5"/>
      <c r="X66" s="5"/>
      <c r="Y66" s="5"/>
      <c r="Z66" s="5"/>
    </row>
    <row r="67">
      <c r="A67" s="15" t="s">
        <v>241</v>
      </c>
      <c r="B67" s="16" t="s">
        <v>242</v>
      </c>
      <c r="C67" s="15" t="s">
        <v>243</v>
      </c>
      <c r="D67" s="15" t="s">
        <v>14</v>
      </c>
      <c r="E67" s="16" t="s">
        <v>15</v>
      </c>
      <c r="F67" s="9" t="s">
        <v>204</v>
      </c>
      <c r="G67" s="9" t="s">
        <v>205</v>
      </c>
      <c r="H67" s="18" t="s">
        <v>50</v>
      </c>
      <c r="I67" s="48" t="s">
        <v>40</v>
      </c>
      <c r="J67" s="18" t="s">
        <v>20</v>
      </c>
      <c r="K67" s="5"/>
      <c r="L67" s="5"/>
      <c r="M67" s="5"/>
      <c r="N67" s="5"/>
      <c r="O67" s="5"/>
      <c r="P67" s="5"/>
      <c r="Q67" s="5"/>
      <c r="R67" s="5"/>
      <c r="S67" s="5"/>
      <c r="T67" s="5"/>
      <c r="U67" s="5"/>
      <c r="V67" s="5"/>
      <c r="W67" s="5"/>
      <c r="X67" s="5"/>
      <c r="Y67" s="5"/>
      <c r="Z67" s="5"/>
    </row>
    <row r="68">
      <c r="A68" s="20"/>
      <c r="B68" s="20"/>
      <c r="C68" s="20"/>
      <c r="D68" s="20"/>
      <c r="E68" s="20"/>
      <c r="F68" s="9" t="s">
        <v>244</v>
      </c>
      <c r="G68" s="9" t="s">
        <v>245</v>
      </c>
      <c r="H68" s="22"/>
      <c r="I68" s="22"/>
      <c r="J68" s="22"/>
      <c r="K68" s="5"/>
      <c r="L68" s="5"/>
      <c r="M68" s="5"/>
      <c r="N68" s="5"/>
      <c r="O68" s="5"/>
      <c r="P68" s="5"/>
      <c r="Q68" s="5"/>
      <c r="R68" s="5"/>
      <c r="S68" s="5"/>
      <c r="T68" s="5"/>
      <c r="U68" s="5"/>
      <c r="V68" s="5"/>
      <c r="W68" s="5"/>
      <c r="X68" s="5"/>
      <c r="Y68" s="5"/>
      <c r="Z68" s="5"/>
    </row>
    <row r="69">
      <c r="A69" s="22"/>
      <c r="B69" s="22"/>
      <c r="C69" s="22"/>
      <c r="D69" s="22"/>
      <c r="E69" s="22"/>
      <c r="F69" s="9" t="s">
        <v>246</v>
      </c>
      <c r="G69" s="9" t="s">
        <v>247</v>
      </c>
      <c r="H69" s="50"/>
      <c r="I69" s="47"/>
      <c r="J69" s="12" t="s">
        <v>20</v>
      </c>
      <c r="K69" s="5"/>
      <c r="L69" s="5"/>
      <c r="M69" s="5"/>
      <c r="N69" s="5"/>
      <c r="O69" s="5"/>
      <c r="P69" s="5"/>
      <c r="Q69" s="5"/>
      <c r="R69" s="5"/>
      <c r="S69" s="5"/>
      <c r="T69" s="5"/>
      <c r="U69" s="5"/>
      <c r="V69" s="5"/>
      <c r="W69" s="5"/>
      <c r="X69" s="5"/>
      <c r="Y69" s="5"/>
      <c r="Z69" s="5"/>
    </row>
    <row r="70">
      <c r="A70" s="9" t="s">
        <v>248</v>
      </c>
      <c r="B70" s="10" t="s">
        <v>249</v>
      </c>
      <c r="C70" s="9" t="s">
        <v>250</v>
      </c>
      <c r="D70" s="9" t="s">
        <v>14</v>
      </c>
      <c r="E70" s="10" t="s">
        <v>15</v>
      </c>
      <c r="F70" s="9" t="s">
        <v>251</v>
      </c>
      <c r="G70" s="9" t="s">
        <v>252</v>
      </c>
      <c r="H70" s="9" t="s">
        <v>65</v>
      </c>
      <c r="I70" s="9" t="s">
        <v>65</v>
      </c>
      <c r="J70" s="12" t="s">
        <v>20</v>
      </c>
      <c r="K70" s="5"/>
      <c r="L70" s="5"/>
      <c r="M70" s="5"/>
      <c r="N70" s="5"/>
      <c r="O70" s="5"/>
      <c r="P70" s="5"/>
      <c r="Q70" s="5"/>
      <c r="R70" s="5"/>
      <c r="S70" s="5"/>
      <c r="T70" s="5"/>
      <c r="U70" s="5"/>
      <c r="V70" s="5"/>
      <c r="W70" s="5"/>
      <c r="X70" s="5"/>
      <c r="Y70" s="5"/>
      <c r="Z70" s="5"/>
    </row>
    <row r="71">
      <c r="A71" s="9" t="s">
        <v>253</v>
      </c>
      <c r="B71" s="10" t="s">
        <v>254</v>
      </c>
      <c r="C71" s="9" t="s">
        <v>255</v>
      </c>
      <c r="D71" s="9" t="s">
        <v>14</v>
      </c>
      <c r="E71" s="10" t="s">
        <v>15</v>
      </c>
      <c r="F71" s="9" t="s">
        <v>145</v>
      </c>
      <c r="G71" s="9" t="s">
        <v>256</v>
      </c>
      <c r="H71" s="31" t="s">
        <v>26</v>
      </c>
      <c r="I71" s="33" t="s">
        <v>27</v>
      </c>
      <c r="J71" s="12" t="s">
        <v>20</v>
      </c>
      <c r="K71" s="5"/>
      <c r="L71" s="5"/>
      <c r="M71" s="5"/>
      <c r="N71" s="5"/>
      <c r="O71" s="5"/>
      <c r="P71" s="5"/>
      <c r="Q71" s="5"/>
      <c r="R71" s="5"/>
      <c r="S71" s="5"/>
      <c r="T71" s="5"/>
      <c r="U71" s="5"/>
      <c r="V71" s="5"/>
      <c r="W71" s="5"/>
      <c r="X71" s="5"/>
      <c r="Y71" s="5"/>
      <c r="Z71" s="5"/>
    </row>
    <row r="72">
      <c r="A72" s="9" t="s">
        <v>179</v>
      </c>
      <c r="B72" s="10" t="s">
        <v>257</v>
      </c>
      <c r="C72" s="9" t="s">
        <v>181</v>
      </c>
      <c r="D72" s="9" t="s">
        <v>120</v>
      </c>
      <c r="E72" s="10" t="s">
        <v>121</v>
      </c>
      <c r="F72" s="26" t="s">
        <v>65</v>
      </c>
      <c r="G72" s="26" t="s">
        <v>65</v>
      </c>
      <c r="H72" s="26" t="s">
        <v>65</v>
      </c>
      <c r="I72" s="26" t="s">
        <v>65</v>
      </c>
      <c r="J72" s="35" t="s">
        <v>65</v>
      </c>
      <c r="K72" s="5"/>
      <c r="L72" s="5"/>
      <c r="M72" s="5"/>
      <c r="N72" s="5"/>
      <c r="O72" s="5"/>
      <c r="P72" s="5"/>
      <c r="Q72" s="5"/>
      <c r="R72" s="5"/>
      <c r="S72" s="5"/>
      <c r="T72" s="5"/>
      <c r="U72" s="5"/>
      <c r="V72" s="5"/>
      <c r="W72" s="5"/>
      <c r="X72" s="5"/>
      <c r="Y72" s="5"/>
      <c r="Z72" s="5"/>
    </row>
    <row r="73">
      <c r="A73" s="9" t="s">
        <v>117</v>
      </c>
      <c r="B73" s="10" t="s">
        <v>258</v>
      </c>
      <c r="C73" s="9" t="s">
        <v>119</v>
      </c>
      <c r="D73" s="9" t="s">
        <v>120</v>
      </c>
      <c r="E73" s="51" t="s">
        <v>121</v>
      </c>
      <c r="F73" s="9" t="s">
        <v>65</v>
      </c>
      <c r="G73" s="9" t="s">
        <v>65</v>
      </c>
      <c r="H73" s="9" t="s">
        <v>65</v>
      </c>
      <c r="I73" s="9" t="s">
        <v>65</v>
      </c>
      <c r="J73" s="35" t="s">
        <v>65</v>
      </c>
      <c r="K73" s="5"/>
      <c r="L73" s="5"/>
      <c r="M73" s="5"/>
      <c r="N73" s="5"/>
      <c r="O73" s="5"/>
      <c r="P73" s="5"/>
      <c r="Q73" s="5"/>
      <c r="R73" s="5"/>
      <c r="S73" s="5"/>
      <c r="T73" s="5"/>
      <c r="U73" s="5"/>
      <c r="V73" s="5"/>
      <c r="W73" s="5"/>
      <c r="X73" s="5"/>
      <c r="Y73" s="5"/>
      <c r="Z73" s="5"/>
    </row>
    <row r="74">
      <c r="A74" s="15" t="s">
        <v>259</v>
      </c>
      <c r="B74" s="16" t="s">
        <v>260</v>
      </c>
      <c r="C74" s="15" t="s">
        <v>261</v>
      </c>
      <c r="D74" s="15" t="s">
        <v>14</v>
      </c>
      <c r="E74" s="16" t="s">
        <v>15</v>
      </c>
      <c r="F74" s="9" t="s">
        <v>262</v>
      </c>
      <c r="G74" s="9" t="s">
        <v>263</v>
      </c>
      <c r="H74" s="52" t="s">
        <v>50</v>
      </c>
      <c r="I74" s="48" t="s">
        <v>40</v>
      </c>
      <c r="J74" s="18" t="s">
        <v>20</v>
      </c>
      <c r="K74" s="5"/>
      <c r="L74" s="5"/>
      <c r="M74" s="5"/>
      <c r="N74" s="5"/>
      <c r="O74" s="5"/>
      <c r="P74" s="5"/>
      <c r="Q74" s="5"/>
      <c r="R74" s="5"/>
      <c r="S74" s="5"/>
      <c r="T74" s="5"/>
      <c r="U74" s="5"/>
      <c r="V74" s="5"/>
      <c r="W74" s="5"/>
      <c r="X74" s="5"/>
      <c r="Y74" s="5"/>
      <c r="Z74" s="5"/>
    </row>
    <row r="75">
      <c r="A75" s="20"/>
      <c r="B75" s="20"/>
      <c r="C75" s="20"/>
      <c r="D75" s="20"/>
      <c r="E75" s="20"/>
      <c r="F75" s="9" t="s">
        <v>264</v>
      </c>
      <c r="G75" s="9" t="s">
        <v>265</v>
      </c>
      <c r="H75" s="20"/>
      <c r="I75" s="20"/>
      <c r="J75" s="20"/>
      <c r="K75" s="5"/>
      <c r="L75" s="5"/>
      <c r="M75" s="5"/>
      <c r="N75" s="5"/>
      <c r="O75" s="5"/>
      <c r="P75" s="5"/>
      <c r="Q75" s="5"/>
      <c r="R75" s="5"/>
      <c r="S75" s="5"/>
      <c r="T75" s="5"/>
      <c r="U75" s="5"/>
      <c r="V75" s="5"/>
      <c r="W75" s="5"/>
      <c r="X75" s="5"/>
      <c r="Y75" s="5"/>
      <c r="Z75" s="5"/>
    </row>
    <row r="76">
      <c r="A76" s="20"/>
      <c r="B76" s="20"/>
      <c r="C76" s="20"/>
      <c r="D76" s="20"/>
      <c r="E76" s="20"/>
      <c r="F76" s="9" t="s">
        <v>266</v>
      </c>
      <c r="G76" s="9" t="s">
        <v>267</v>
      </c>
      <c r="H76" s="20"/>
      <c r="I76" s="20"/>
      <c r="J76" s="20"/>
      <c r="K76" s="5"/>
      <c r="L76" s="5"/>
      <c r="M76" s="5"/>
      <c r="N76" s="5"/>
      <c r="O76" s="5"/>
      <c r="P76" s="5"/>
      <c r="Q76" s="5"/>
      <c r="R76" s="5"/>
      <c r="S76" s="5"/>
      <c r="T76" s="5"/>
      <c r="U76" s="5"/>
      <c r="V76" s="5"/>
      <c r="W76" s="5"/>
      <c r="X76" s="5"/>
      <c r="Y76" s="5"/>
      <c r="Z76" s="5"/>
    </row>
    <row r="77">
      <c r="A77" s="20"/>
      <c r="B77" s="20"/>
      <c r="C77" s="20"/>
      <c r="D77" s="20"/>
      <c r="E77" s="20"/>
      <c r="F77" s="9" t="s">
        <v>268</v>
      </c>
      <c r="G77" s="9" t="s">
        <v>103</v>
      </c>
      <c r="H77" s="20"/>
      <c r="I77" s="20"/>
      <c r="J77" s="20"/>
      <c r="K77" s="5"/>
      <c r="L77" s="5"/>
      <c r="M77" s="5"/>
      <c r="N77" s="5"/>
      <c r="O77" s="5"/>
      <c r="P77" s="5"/>
      <c r="Q77" s="5"/>
      <c r="R77" s="5"/>
      <c r="S77" s="5"/>
      <c r="T77" s="5"/>
      <c r="U77" s="5"/>
      <c r="V77" s="5"/>
      <c r="W77" s="5"/>
      <c r="X77" s="5"/>
      <c r="Y77" s="5"/>
      <c r="Z77" s="5"/>
    </row>
    <row r="78">
      <c r="A78" s="20"/>
      <c r="B78" s="20"/>
      <c r="C78" s="20"/>
      <c r="D78" s="20"/>
      <c r="E78" s="20"/>
      <c r="F78" s="9" t="s">
        <v>269</v>
      </c>
      <c r="G78" s="9" t="s">
        <v>105</v>
      </c>
      <c r="H78" s="20"/>
      <c r="I78" s="20"/>
      <c r="J78" s="20"/>
      <c r="K78" s="5"/>
      <c r="L78" s="5"/>
      <c r="M78" s="5"/>
      <c r="N78" s="5"/>
      <c r="O78" s="5"/>
      <c r="P78" s="5"/>
      <c r="Q78" s="5"/>
      <c r="R78" s="5"/>
      <c r="S78" s="5"/>
      <c r="T78" s="5"/>
      <c r="U78" s="5"/>
      <c r="V78" s="5"/>
      <c r="W78" s="5"/>
      <c r="X78" s="5"/>
      <c r="Y78" s="5"/>
      <c r="Z78" s="5"/>
    </row>
    <row r="79">
      <c r="A79" s="20"/>
      <c r="B79" s="20"/>
      <c r="C79" s="20"/>
      <c r="D79" s="20"/>
      <c r="E79" s="20"/>
      <c r="F79" s="9" t="s">
        <v>270</v>
      </c>
      <c r="G79" s="9" t="s">
        <v>271</v>
      </c>
      <c r="H79" s="20"/>
      <c r="I79" s="20"/>
      <c r="J79" s="20"/>
      <c r="K79" s="5"/>
      <c r="L79" s="5"/>
      <c r="M79" s="5"/>
      <c r="N79" s="5"/>
      <c r="O79" s="5"/>
      <c r="P79" s="5"/>
      <c r="Q79" s="5"/>
      <c r="R79" s="5"/>
      <c r="S79" s="5"/>
      <c r="T79" s="5"/>
      <c r="U79" s="5"/>
      <c r="V79" s="5"/>
      <c r="W79" s="5"/>
      <c r="X79" s="5"/>
      <c r="Y79" s="5"/>
      <c r="Z79" s="5"/>
    </row>
    <row r="80">
      <c r="A80" s="20"/>
      <c r="B80" s="20"/>
      <c r="C80" s="20"/>
      <c r="D80" s="20"/>
      <c r="E80" s="20"/>
      <c r="F80" s="9" t="s">
        <v>272</v>
      </c>
      <c r="G80" s="9" t="s">
        <v>273</v>
      </c>
      <c r="H80" s="20"/>
      <c r="I80" s="20"/>
      <c r="J80" s="20"/>
      <c r="K80" s="5"/>
      <c r="L80" s="5"/>
      <c r="M80" s="5"/>
      <c r="N80" s="5"/>
      <c r="O80" s="5"/>
      <c r="P80" s="5"/>
      <c r="Q80" s="5"/>
      <c r="R80" s="5"/>
      <c r="S80" s="5"/>
      <c r="T80" s="5"/>
      <c r="U80" s="5"/>
      <c r="V80" s="5"/>
      <c r="W80" s="5"/>
      <c r="X80" s="5"/>
      <c r="Y80" s="5"/>
      <c r="Z80" s="5"/>
    </row>
    <row r="81">
      <c r="A81" s="20"/>
      <c r="B81" s="20"/>
      <c r="C81" s="20"/>
      <c r="D81" s="20"/>
      <c r="E81" s="20"/>
      <c r="F81" s="9" t="s">
        <v>274</v>
      </c>
      <c r="G81" s="9" t="s">
        <v>275</v>
      </c>
      <c r="H81" s="20"/>
      <c r="I81" s="20"/>
      <c r="J81" s="20"/>
      <c r="K81" s="5"/>
      <c r="L81" s="5"/>
      <c r="M81" s="5"/>
      <c r="N81" s="5"/>
      <c r="O81" s="5"/>
      <c r="P81" s="5"/>
      <c r="Q81" s="5"/>
      <c r="R81" s="5"/>
      <c r="S81" s="5"/>
      <c r="T81" s="5"/>
      <c r="U81" s="5"/>
      <c r="V81" s="5"/>
      <c r="W81" s="5"/>
      <c r="X81" s="5"/>
      <c r="Y81" s="5"/>
      <c r="Z81" s="5"/>
    </row>
    <row r="82">
      <c r="A82" s="20"/>
      <c r="B82" s="20"/>
      <c r="C82" s="20"/>
      <c r="D82" s="20"/>
      <c r="E82" s="20"/>
      <c r="F82" s="9" t="s">
        <v>276</v>
      </c>
      <c r="G82" s="9" t="s">
        <v>277</v>
      </c>
      <c r="H82" s="20"/>
      <c r="I82" s="20"/>
      <c r="J82" s="20"/>
      <c r="K82" s="5"/>
      <c r="L82" s="5"/>
      <c r="M82" s="5"/>
      <c r="N82" s="5"/>
      <c r="O82" s="5"/>
      <c r="P82" s="5"/>
      <c r="Q82" s="5"/>
      <c r="R82" s="5"/>
      <c r="S82" s="5"/>
      <c r="T82" s="5"/>
      <c r="U82" s="5"/>
      <c r="V82" s="5"/>
      <c r="W82" s="5"/>
      <c r="X82" s="5"/>
      <c r="Y82" s="5"/>
      <c r="Z82" s="5"/>
    </row>
    <row r="83">
      <c r="A83" s="20"/>
      <c r="B83" s="20"/>
      <c r="C83" s="20"/>
      <c r="D83" s="20"/>
      <c r="E83" s="20"/>
      <c r="F83" s="9" t="s">
        <v>278</v>
      </c>
      <c r="G83" s="9" t="s">
        <v>279</v>
      </c>
      <c r="H83" s="20"/>
      <c r="I83" s="20"/>
      <c r="J83" s="20"/>
      <c r="K83" s="5"/>
      <c r="L83" s="5"/>
      <c r="M83" s="5"/>
      <c r="N83" s="5"/>
      <c r="O83" s="5"/>
      <c r="P83" s="5"/>
      <c r="Q83" s="5"/>
      <c r="R83" s="5"/>
      <c r="S83" s="5"/>
      <c r="T83" s="5"/>
      <c r="U83" s="5"/>
      <c r="V83" s="5"/>
      <c r="W83" s="5"/>
      <c r="X83" s="5"/>
      <c r="Y83" s="5"/>
      <c r="Z83" s="5"/>
    </row>
    <row r="84">
      <c r="A84" s="22"/>
      <c r="B84" s="22"/>
      <c r="C84" s="22"/>
      <c r="D84" s="22"/>
      <c r="E84" s="22"/>
      <c r="F84" s="9" t="s">
        <v>280</v>
      </c>
      <c r="G84" s="9" t="s">
        <v>281</v>
      </c>
      <c r="H84" s="22"/>
      <c r="I84" s="22"/>
      <c r="J84" s="22"/>
      <c r="K84" s="5"/>
      <c r="L84" s="5"/>
      <c r="M84" s="5"/>
      <c r="N84" s="5"/>
      <c r="O84" s="5"/>
      <c r="P84" s="5"/>
      <c r="Q84" s="5"/>
      <c r="R84" s="5"/>
      <c r="S84" s="5"/>
      <c r="T84" s="5"/>
      <c r="U84" s="5"/>
      <c r="V84" s="5"/>
      <c r="W84" s="5"/>
      <c r="X84" s="5"/>
      <c r="Y84" s="5"/>
      <c r="Z84" s="5"/>
    </row>
    <row r="85">
      <c r="A85" s="9" t="s">
        <v>282</v>
      </c>
      <c r="B85" s="10" t="s">
        <v>283</v>
      </c>
      <c r="C85" s="9" t="s">
        <v>284</v>
      </c>
      <c r="D85" s="9" t="s">
        <v>120</v>
      </c>
      <c r="E85" s="10" t="s">
        <v>121</v>
      </c>
      <c r="F85" s="9" t="s">
        <v>65</v>
      </c>
      <c r="G85" s="9" t="s">
        <v>65</v>
      </c>
      <c r="H85" s="9" t="s">
        <v>65</v>
      </c>
      <c r="I85" s="9" t="s">
        <v>65</v>
      </c>
      <c r="J85" s="35" t="s">
        <v>65</v>
      </c>
      <c r="K85" s="5"/>
      <c r="L85" s="5"/>
      <c r="M85" s="5"/>
      <c r="N85" s="5"/>
      <c r="O85" s="5"/>
      <c r="P85" s="5"/>
      <c r="Q85" s="5"/>
      <c r="R85" s="5"/>
      <c r="S85" s="5"/>
      <c r="T85" s="5"/>
      <c r="U85" s="5"/>
      <c r="V85" s="5"/>
      <c r="W85" s="5"/>
      <c r="X85" s="5"/>
      <c r="Y85" s="5"/>
      <c r="Z85" s="5"/>
    </row>
    <row r="86">
      <c r="A86" s="9" t="s">
        <v>285</v>
      </c>
      <c r="B86" s="10" t="s">
        <v>286</v>
      </c>
      <c r="C86" s="9" t="s">
        <v>287</v>
      </c>
      <c r="D86" s="9" t="s">
        <v>14</v>
      </c>
      <c r="E86" s="10" t="s">
        <v>15</v>
      </c>
      <c r="F86" s="9" t="s">
        <v>288</v>
      </c>
      <c r="G86" s="9" t="s">
        <v>289</v>
      </c>
      <c r="H86" s="53" t="s">
        <v>33</v>
      </c>
      <c r="I86" s="36" t="s">
        <v>34</v>
      </c>
      <c r="J86" s="12" t="s">
        <v>20</v>
      </c>
      <c r="K86" s="5"/>
      <c r="L86" s="5"/>
      <c r="M86" s="5"/>
      <c r="N86" s="5"/>
      <c r="O86" s="5"/>
      <c r="P86" s="5"/>
      <c r="Q86" s="5"/>
      <c r="R86" s="5"/>
      <c r="S86" s="5"/>
      <c r="T86" s="5"/>
      <c r="U86" s="5"/>
      <c r="V86" s="5"/>
      <c r="W86" s="5"/>
      <c r="X86" s="5"/>
      <c r="Y86" s="5"/>
      <c r="Z86" s="5"/>
    </row>
    <row r="87">
      <c r="A87" s="9" t="s">
        <v>290</v>
      </c>
      <c r="B87" s="10" t="s">
        <v>291</v>
      </c>
      <c r="C87" s="9" t="s">
        <v>292</v>
      </c>
      <c r="D87" s="9" t="s">
        <v>14</v>
      </c>
      <c r="E87" s="10" t="s">
        <v>15</v>
      </c>
      <c r="F87" s="9" t="s">
        <v>293</v>
      </c>
      <c r="G87" s="9" t="s">
        <v>294</v>
      </c>
      <c r="H87" s="31" t="s">
        <v>295</v>
      </c>
      <c r="I87" s="36" t="s">
        <v>19</v>
      </c>
      <c r="J87" s="12" t="s">
        <v>20</v>
      </c>
      <c r="K87" s="54"/>
      <c r="L87" s="54"/>
      <c r="M87" s="54"/>
      <c r="N87" s="54"/>
      <c r="O87" s="54"/>
      <c r="P87" s="54"/>
      <c r="Q87" s="54"/>
      <c r="R87" s="54"/>
      <c r="S87" s="54"/>
      <c r="T87" s="54"/>
      <c r="U87" s="54"/>
      <c r="V87" s="54"/>
      <c r="W87" s="54"/>
      <c r="X87" s="54"/>
      <c r="Y87" s="54"/>
      <c r="Z87" s="54"/>
    </row>
    <row r="88">
      <c r="A88" s="9" t="s">
        <v>296</v>
      </c>
      <c r="B88" s="10" t="s">
        <v>297</v>
      </c>
      <c r="C88" s="9" t="s">
        <v>298</v>
      </c>
      <c r="D88" s="23" t="s">
        <v>14</v>
      </c>
      <c r="E88" s="55" t="s">
        <v>15</v>
      </c>
      <c r="F88" s="33" t="s">
        <v>299</v>
      </c>
      <c r="G88" s="33" t="s">
        <v>300</v>
      </c>
      <c r="H88" s="55" t="s">
        <v>301</v>
      </c>
      <c r="I88" s="33" t="s">
        <v>27</v>
      </c>
      <c r="J88" s="12" t="s">
        <v>20</v>
      </c>
      <c r="K88" s="54"/>
      <c r="L88" s="54"/>
      <c r="M88" s="54"/>
      <c r="N88" s="54"/>
      <c r="O88" s="54"/>
      <c r="P88" s="54"/>
      <c r="Q88" s="54"/>
      <c r="R88" s="54"/>
      <c r="S88" s="54"/>
      <c r="T88" s="54"/>
      <c r="U88" s="54"/>
      <c r="V88" s="54"/>
      <c r="W88" s="54"/>
      <c r="X88" s="54"/>
      <c r="Y88" s="54"/>
      <c r="Z88" s="54"/>
    </row>
    <row r="89">
      <c r="A89" s="9" t="s">
        <v>302</v>
      </c>
      <c r="B89" s="10" t="s">
        <v>303</v>
      </c>
      <c r="C89" s="9" t="s">
        <v>304</v>
      </c>
      <c r="D89" s="23" t="s">
        <v>14</v>
      </c>
      <c r="E89" s="31" t="s">
        <v>15</v>
      </c>
      <c r="F89" s="23" t="s">
        <v>305</v>
      </c>
      <c r="G89" s="23" t="s">
        <v>306</v>
      </c>
      <c r="H89" s="31" t="s">
        <v>307</v>
      </c>
      <c r="I89" s="36" t="s">
        <v>19</v>
      </c>
      <c r="J89" s="12" t="s">
        <v>20</v>
      </c>
      <c r="K89" s="54"/>
      <c r="L89" s="54"/>
      <c r="M89" s="54"/>
      <c r="N89" s="54"/>
      <c r="O89" s="54"/>
      <c r="P89" s="54"/>
      <c r="Q89" s="54"/>
      <c r="R89" s="54"/>
      <c r="S89" s="54"/>
      <c r="T89" s="54"/>
      <c r="U89" s="54"/>
      <c r="V89" s="54"/>
      <c r="W89" s="54"/>
      <c r="X89" s="54"/>
      <c r="Y89" s="54"/>
      <c r="Z89" s="54"/>
    </row>
    <row r="90">
      <c r="A90" s="9" t="s">
        <v>308</v>
      </c>
      <c r="B90" s="10" t="s">
        <v>309</v>
      </c>
      <c r="C90" s="9" t="s">
        <v>310</v>
      </c>
      <c r="D90" s="23" t="s">
        <v>14</v>
      </c>
      <c r="E90" s="55" t="s">
        <v>15</v>
      </c>
      <c r="F90" s="33" t="s">
        <v>311</v>
      </c>
      <c r="G90" s="33" t="s">
        <v>312</v>
      </c>
      <c r="H90" s="55" t="s">
        <v>33</v>
      </c>
      <c r="I90" s="36" t="s">
        <v>34</v>
      </c>
      <c r="J90" s="12" t="s">
        <v>20</v>
      </c>
      <c r="K90" s="54"/>
      <c r="L90" s="54"/>
      <c r="M90" s="54"/>
      <c r="N90" s="54"/>
      <c r="O90" s="54"/>
      <c r="P90" s="54"/>
      <c r="Q90" s="54"/>
      <c r="R90" s="54"/>
      <c r="S90" s="54"/>
      <c r="T90" s="54"/>
      <c r="U90" s="54"/>
      <c r="V90" s="54"/>
      <c r="W90" s="54"/>
      <c r="X90" s="54"/>
      <c r="Y90" s="54"/>
      <c r="Z90" s="54"/>
    </row>
    <row r="91">
      <c r="A91" s="9" t="s">
        <v>313</v>
      </c>
      <c r="B91" s="10" t="s">
        <v>314</v>
      </c>
      <c r="C91" s="9" t="s">
        <v>315</v>
      </c>
      <c r="D91" s="23" t="s">
        <v>120</v>
      </c>
      <c r="E91" s="55" t="s">
        <v>121</v>
      </c>
      <c r="F91" s="33" t="s">
        <v>65</v>
      </c>
      <c r="G91" s="33" t="s">
        <v>65</v>
      </c>
      <c r="H91" s="33" t="s">
        <v>65</v>
      </c>
      <c r="I91" s="33" t="s">
        <v>65</v>
      </c>
      <c r="J91" s="35" t="s">
        <v>65</v>
      </c>
      <c r="K91" s="54"/>
      <c r="L91" s="54"/>
      <c r="M91" s="54"/>
      <c r="N91" s="54"/>
      <c r="O91" s="54"/>
      <c r="P91" s="54"/>
      <c r="Q91" s="54"/>
      <c r="R91" s="54"/>
      <c r="S91" s="54"/>
      <c r="T91" s="54"/>
      <c r="U91" s="54"/>
      <c r="V91" s="54"/>
      <c r="W91" s="54"/>
      <c r="X91" s="54"/>
      <c r="Y91" s="54"/>
      <c r="Z91" s="54"/>
    </row>
    <row r="92">
      <c r="A92" s="9" t="s">
        <v>316</v>
      </c>
      <c r="B92" s="10" t="s">
        <v>317</v>
      </c>
      <c r="C92" s="9" t="s">
        <v>318</v>
      </c>
      <c r="D92" s="47" t="s">
        <v>14</v>
      </c>
      <c r="E92" s="53" t="s">
        <v>15</v>
      </c>
      <c r="F92" s="47" t="s">
        <v>319</v>
      </c>
      <c r="G92" s="47" t="s">
        <v>320</v>
      </c>
      <c r="H92" s="56" t="s">
        <v>321</v>
      </c>
      <c r="I92" s="33" t="s">
        <v>27</v>
      </c>
      <c r="J92" s="12" t="s">
        <v>20</v>
      </c>
      <c r="K92" s="54"/>
      <c r="L92" s="54"/>
      <c r="M92" s="54"/>
      <c r="N92" s="54"/>
      <c r="O92" s="54"/>
      <c r="P92" s="54"/>
      <c r="Q92" s="54"/>
      <c r="R92" s="54"/>
      <c r="S92" s="54"/>
      <c r="T92" s="54"/>
      <c r="U92" s="54"/>
      <c r="V92" s="54"/>
      <c r="W92" s="54"/>
      <c r="X92" s="54"/>
      <c r="Y92" s="54"/>
      <c r="Z92" s="54"/>
    </row>
    <row r="93">
      <c r="A93" s="23" t="s">
        <v>322</v>
      </c>
      <c r="B93" s="55" t="s">
        <v>323</v>
      </c>
      <c r="C93" s="33" t="s">
        <v>324</v>
      </c>
      <c r="D93" s="23" t="s">
        <v>14</v>
      </c>
      <c r="E93" s="55" t="s">
        <v>15</v>
      </c>
      <c r="F93" s="33" t="s">
        <v>325</v>
      </c>
      <c r="G93" s="33" t="s">
        <v>326</v>
      </c>
      <c r="H93" s="33" t="s">
        <v>65</v>
      </c>
      <c r="I93" s="33" t="s">
        <v>65</v>
      </c>
      <c r="J93" s="12" t="s">
        <v>20</v>
      </c>
      <c r="K93" s="57"/>
      <c r="L93" s="57"/>
      <c r="M93" s="57"/>
      <c r="N93" s="57"/>
      <c r="O93" s="57"/>
      <c r="P93" s="57"/>
      <c r="Q93" s="57"/>
      <c r="R93" s="57"/>
      <c r="S93" s="57"/>
      <c r="T93" s="57"/>
      <c r="U93" s="57"/>
      <c r="V93" s="57"/>
      <c r="W93" s="57"/>
      <c r="X93" s="57"/>
      <c r="Y93" s="57"/>
      <c r="Z93" s="57"/>
    </row>
    <row r="94">
      <c r="A94" s="15" t="s">
        <v>327</v>
      </c>
      <c r="B94" s="16" t="s">
        <v>328</v>
      </c>
      <c r="C94" s="15" t="s">
        <v>329</v>
      </c>
      <c r="D94" s="38" t="s">
        <v>14</v>
      </c>
      <c r="E94" s="29" t="s">
        <v>15</v>
      </c>
      <c r="F94" s="58" t="s">
        <v>330</v>
      </c>
      <c r="G94" s="33" t="s">
        <v>331</v>
      </c>
      <c r="H94" s="37" t="s">
        <v>332</v>
      </c>
      <c r="I94" s="59" t="s">
        <v>40</v>
      </c>
      <c r="J94" s="18" t="s">
        <v>20</v>
      </c>
      <c r="K94" s="54"/>
      <c r="L94" s="54"/>
      <c r="M94" s="54"/>
      <c r="N94" s="54"/>
      <c r="O94" s="54"/>
      <c r="P94" s="54"/>
      <c r="Q94" s="54"/>
      <c r="R94" s="54"/>
      <c r="S94" s="54"/>
      <c r="T94" s="54"/>
      <c r="U94" s="54"/>
      <c r="V94" s="54"/>
      <c r="W94" s="54"/>
      <c r="X94" s="54"/>
      <c r="Y94" s="54"/>
      <c r="Z94" s="54"/>
    </row>
    <row r="95">
      <c r="A95" s="20"/>
      <c r="B95" s="20"/>
      <c r="C95" s="20"/>
      <c r="D95" s="20"/>
      <c r="E95" s="49"/>
      <c r="F95" s="60" t="s">
        <v>333</v>
      </c>
      <c r="G95" s="61" t="s">
        <v>334</v>
      </c>
      <c r="H95" s="20"/>
      <c r="I95" s="49"/>
      <c r="J95" s="20"/>
      <c r="K95" s="54"/>
      <c r="L95" s="54"/>
      <c r="M95" s="54"/>
      <c r="N95" s="54"/>
      <c r="O95" s="54"/>
      <c r="P95" s="54"/>
      <c r="Q95" s="54"/>
      <c r="R95" s="54"/>
      <c r="S95" s="54"/>
      <c r="T95" s="54"/>
      <c r="U95" s="54"/>
      <c r="V95" s="54"/>
      <c r="W95" s="54"/>
      <c r="X95" s="54"/>
      <c r="Y95" s="54"/>
      <c r="Z95" s="54"/>
    </row>
    <row r="96">
      <c r="A96" s="20"/>
      <c r="B96" s="20"/>
      <c r="C96" s="20"/>
      <c r="D96" s="20"/>
      <c r="E96" s="49"/>
      <c r="F96" s="60" t="s">
        <v>335</v>
      </c>
      <c r="G96" s="61" t="s">
        <v>336</v>
      </c>
      <c r="H96" s="20"/>
      <c r="I96" s="49"/>
      <c r="J96" s="20"/>
      <c r="K96" s="54"/>
      <c r="L96" s="54"/>
      <c r="M96" s="54"/>
      <c r="N96" s="54"/>
      <c r="O96" s="54"/>
      <c r="P96" s="54"/>
      <c r="Q96" s="54"/>
      <c r="R96" s="54"/>
      <c r="S96" s="54"/>
      <c r="T96" s="54"/>
      <c r="U96" s="54"/>
      <c r="V96" s="54"/>
      <c r="W96" s="54"/>
      <c r="X96" s="54"/>
      <c r="Y96" s="54"/>
      <c r="Z96" s="54"/>
    </row>
    <row r="97">
      <c r="A97" s="20"/>
      <c r="B97" s="20"/>
      <c r="C97" s="20"/>
      <c r="D97" s="20"/>
      <c r="E97" s="49"/>
      <c r="F97" s="60" t="s">
        <v>337</v>
      </c>
      <c r="G97" s="61" t="s">
        <v>338</v>
      </c>
      <c r="H97" s="20"/>
      <c r="I97" s="49"/>
      <c r="J97" s="20"/>
      <c r="K97" s="54"/>
      <c r="L97" s="54"/>
      <c r="M97" s="54"/>
      <c r="N97" s="54"/>
      <c r="O97" s="54"/>
      <c r="P97" s="54"/>
      <c r="Q97" s="54"/>
      <c r="R97" s="54"/>
      <c r="S97" s="54"/>
      <c r="T97" s="54"/>
      <c r="U97" s="54"/>
      <c r="V97" s="54"/>
      <c r="W97" s="54"/>
      <c r="X97" s="54"/>
      <c r="Y97" s="54"/>
      <c r="Z97" s="54"/>
    </row>
    <row r="98">
      <c r="A98" s="20"/>
      <c r="B98" s="20"/>
      <c r="C98" s="20"/>
      <c r="D98" s="20"/>
      <c r="E98" s="49"/>
      <c r="F98" s="60" t="s">
        <v>339</v>
      </c>
      <c r="G98" s="61" t="s">
        <v>340</v>
      </c>
      <c r="H98" s="20"/>
      <c r="I98" s="49"/>
      <c r="J98" s="20"/>
      <c r="K98" s="54"/>
      <c r="L98" s="54"/>
      <c r="M98" s="54"/>
      <c r="N98" s="54"/>
      <c r="O98" s="54"/>
      <c r="P98" s="54"/>
      <c r="Q98" s="54"/>
      <c r="R98" s="54"/>
      <c r="S98" s="54"/>
      <c r="T98" s="54"/>
      <c r="U98" s="54"/>
      <c r="V98" s="54"/>
      <c r="W98" s="54"/>
      <c r="X98" s="54"/>
      <c r="Y98" s="54"/>
      <c r="Z98" s="54"/>
    </row>
    <row r="99">
      <c r="A99" s="20"/>
      <c r="B99" s="20"/>
      <c r="C99" s="20"/>
      <c r="D99" s="20"/>
      <c r="E99" s="49"/>
      <c r="F99" s="60" t="s">
        <v>341</v>
      </c>
      <c r="G99" s="61" t="s">
        <v>342</v>
      </c>
      <c r="H99" s="20"/>
      <c r="I99" s="49"/>
      <c r="J99" s="20"/>
      <c r="K99" s="54"/>
      <c r="L99" s="54"/>
      <c r="M99" s="54"/>
      <c r="N99" s="54"/>
      <c r="O99" s="54"/>
      <c r="P99" s="54"/>
      <c r="Q99" s="54"/>
      <c r="R99" s="54"/>
      <c r="S99" s="54"/>
      <c r="T99" s="54"/>
      <c r="U99" s="54"/>
      <c r="V99" s="54"/>
      <c r="W99" s="54"/>
      <c r="X99" s="54"/>
      <c r="Y99" s="54"/>
      <c r="Z99" s="54"/>
    </row>
    <row r="100">
      <c r="A100" s="20"/>
      <c r="B100" s="20"/>
      <c r="C100" s="20"/>
      <c r="D100" s="20"/>
      <c r="E100" s="49"/>
      <c r="F100" s="60" t="s">
        <v>343</v>
      </c>
      <c r="G100" s="61" t="s">
        <v>344</v>
      </c>
      <c r="H100" s="20"/>
      <c r="I100" s="49"/>
      <c r="J100" s="20"/>
      <c r="K100" s="54"/>
      <c r="L100" s="54"/>
      <c r="M100" s="54"/>
      <c r="N100" s="54"/>
      <c r="O100" s="54"/>
      <c r="P100" s="54"/>
      <c r="Q100" s="54"/>
      <c r="R100" s="54"/>
      <c r="S100" s="54"/>
      <c r="T100" s="54"/>
      <c r="U100" s="54"/>
      <c r="V100" s="54"/>
      <c r="W100" s="54"/>
      <c r="X100" s="54"/>
      <c r="Y100" s="54"/>
      <c r="Z100" s="54"/>
    </row>
    <row r="101">
      <c r="A101" s="20"/>
      <c r="B101" s="20"/>
      <c r="C101" s="20"/>
      <c r="D101" s="20"/>
      <c r="E101" s="49"/>
      <c r="F101" s="60" t="s">
        <v>345</v>
      </c>
      <c r="G101" s="61" t="s">
        <v>346</v>
      </c>
      <c r="H101" s="20"/>
      <c r="I101" s="49"/>
      <c r="J101" s="20"/>
      <c r="K101" s="54"/>
      <c r="L101" s="54"/>
      <c r="M101" s="54"/>
      <c r="N101" s="54"/>
      <c r="O101" s="54"/>
      <c r="P101" s="54"/>
      <c r="Q101" s="54"/>
      <c r="R101" s="54"/>
      <c r="S101" s="54"/>
      <c r="T101" s="54"/>
      <c r="U101" s="54"/>
      <c r="V101" s="54"/>
      <c r="W101" s="54"/>
      <c r="X101" s="54"/>
      <c r="Y101" s="54"/>
      <c r="Z101" s="54"/>
    </row>
    <row r="102">
      <c r="A102" s="20"/>
      <c r="B102" s="20"/>
      <c r="C102" s="20"/>
      <c r="D102" s="20"/>
      <c r="E102" s="49"/>
      <c r="F102" s="60" t="s">
        <v>347</v>
      </c>
      <c r="G102" s="61" t="s">
        <v>348</v>
      </c>
      <c r="H102" s="20"/>
      <c r="I102" s="49"/>
      <c r="J102" s="20"/>
      <c r="K102" s="54"/>
      <c r="L102" s="54"/>
      <c r="M102" s="54"/>
      <c r="N102" s="54"/>
      <c r="O102" s="54"/>
      <c r="P102" s="54"/>
      <c r="Q102" s="54"/>
      <c r="R102" s="54"/>
      <c r="S102" s="54"/>
      <c r="T102" s="54"/>
      <c r="U102" s="54"/>
      <c r="V102" s="54"/>
      <c r="W102" s="54"/>
      <c r="X102" s="54"/>
      <c r="Y102" s="54"/>
      <c r="Z102" s="54"/>
    </row>
    <row r="103">
      <c r="A103" s="20"/>
      <c r="B103" s="20"/>
      <c r="C103" s="20"/>
      <c r="D103" s="20"/>
      <c r="E103" s="49"/>
      <c r="F103" s="60" t="s">
        <v>349</v>
      </c>
      <c r="G103" s="61" t="s">
        <v>350</v>
      </c>
      <c r="H103" s="20"/>
      <c r="I103" s="49"/>
      <c r="J103" s="20"/>
      <c r="K103" s="54"/>
      <c r="L103" s="54"/>
      <c r="M103" s="54"/>
      <c r="N103" s="54"/>
      <c r="O103" s="54"/>
      <c r="P103" s="54"/>
      <c r="Q103" s="54"/>
      <c r="R103" s="54"/>
      <c r="S103" s="54"/>
      <c r="T103" s="54"/>
      <c r="U103" s="54"/>
      <c r="V103" s="54"/>
      <c r="W103" s="54"/>
      <c r="X103" s="54"/>
      <c r="Y103" s="54"/>
      <c r="Z103" s="54"/>
    </row>
    <row r="104">
      <c r="A104" s="20"/>
      <c r="B104" s="20"/>
      <c r="C104" s="20"/>
      <c r="D104" s="20"/>
      <c r="E104" s="49"/>
      <c r="F104" s="60" t="s">
        <v>351</v>
      </c>
      <c r="G104" s="61" t="s">
        <v>352</v>
      </c>
      <c r="H104" s="20"/>
      <c r="I104" s="49"/>
      <c r="J104" s="20"/>
      <c r="K104" s="54"/>
      <c r="L104" s="54"/>
      <c r="M104" s="54"/>
      <c r="N104" s="54"/>
      <c r="O104" s="54"/>
      <c r="P104" s="54"/>
      <c r="Q104" s="54"/>
      <c r="R104" s="54"/>
      <c r="S104" s="54"/>
      <c r="T104" s="54"/>
      <c r="U104" s="54"/>
      <c r="V104" s="54"/>
      <c r="W104" s="54"/>
      <c r="X104" s="54"/>
      <c r="Y104" s="54"/>
      <c r="Z104" s="54"/>
    </row>
    <row r="105">
      <c r="A105" s="20"/>
      <c r="B105" s="20"/>
      <c r="C105" s="20"/>
      <c r="D105" s="20"/>
      <c r="E105" s="49"/>
      <c r="F105" s="60" t="s">
        <v>353</v>
      </c>
      <c r="G105" s="61" t="s">
        <v>354</v>
      </c>
      <c r="H105" s="20"/>
      <c r="I105" s="49"/>
      <c r="J105" s="20"/>
      <c r="K105" s="54"/>
      <c r="L105" s="54"/>
      <c r="M105" s="54"/>
      <c r="N105" s="54"/>
      <c r="O105" s="54"/>
      <c r="P105" s="54"/>
      <c r="Q105" s="54"/>
      <c r="R105" s="54"/>
      <c r="S105" s="54"/>
      <c r="T105" s="54"/>
      <c r="U105" s="54"/>
      <c r="V105" s="54"/>
      <c r="W105" s="54"/>
      <c r="X105" s="54"/>
      <c r="Y105" s="54"/>
      <c r="Z105" s="54"/>
    </row>
    <row r="106">
      <c r="A106" s="22"/>
      <c r="B106" s="22"/>
      <c r="C106" s="22"/>
      <c r="D106" s="22"/>
      <c r="E106" s="32"/>
      <c r="F106" s="60" t="s">
        <v>355</v>
      </c>
      <c r="G106" s="61" t="s">
        <v>356</v>
      </c>
      <c r="H106" s="22"/>
      <c r="I106" s="32"/>
      <c r="J106" s="22"/>
      <c r="K106" s="54"/>
      <c r="L106" s="54"/>
      <c r="M106" s="54"/>
      <c r="N106" s="54"/>
      <c r="O106" s="54"/>
      <c r="P106" s="54"/>
      <c r="Q106" s="54"/>
      <c r="R106" s="54"/>
      <c r="S106" s="54"/>
      <c r="T106" s="54"/>
      <c r="U106" s="54"/>
      <c r="V106" s="54"/>
      <c r="W106" s="54"/>
      <c r="X106" s="54"/>
      <c r="Y106" s="54"/>
      <c r="Z106" s="54"/>
    </row>
    <row r="107">
      <c r="A107" s="15" t="s">
        <v>357</v>
      </c>
      <c r="B107" s="16" t="s">
        <v>358</v>
      </c>
      <c r="C107" s="15" t="s">
        <v>359</v>
      </c>
      <c r="D107" s="15" t="s">
        <v>14</v>
      </c>
      <c r="E107" s="62" t="s">
        <v>15</v>
      </c>
      <c r="F107" s="63" t="s">
        <v>48</v>
      </c>
      <c r="G107" s="63" t="s">
        <v>49</v>
      </c>
      <c r="H107" s="64" t="s">
        <v>50</v>
      </c>
      <c r="I107" s="65" t="s">
        <v>40</v>
      </c>
      <c r="J107" s="18" t="s">
        <v>20</v>
      </c>
      <c r="K107" s="54"/>
      <c r="L107" s="54"/>
      <c r="M107" s="54"/>
      <c r="N107" s="54"/>
      <c r="O107" s="54"/>
      <c r="P107" s="54"/>
      <c r="Q107" s="54"/>
      <c r="R107" s="54"/>
      <c r="S107" s="54"/>
      <c r="T107" s="54"/>
      <c r="U107" s="54"/>
      <c r="V107" s="54"/>
      <c r="W107" s="54"/>
      <c r="X107" s="54"/>
      <c r="Y107" s="54"/>
      <c r="Z107" s="54"/>
    </row>
    <row r="108">
      <c r="A108" s="20"/>
      <c r="B108" s="20"/>
      <c r="C108" s="20"/>
      <c r="D108" s="20"/>
      <c r="E108" s="49"/>
      <c r="F108" s="66" t="s">
        <v>360</v>
      </c>
      <c r="G108" s="66" t="s">
        <v>361</v>
      </c>
      <c r="H108" s="49"/>
      <c r="I108" s="49"/>
      <c r="J108" s="20"/>
      <c r="K108" s="54"/>
      <c r="L108" s="54"/>
      <c r="M108" s="54"/>
      <c r="N108" s="54"/>
      <c r="O108" s="54"/>
      <c r="P108" s="54"/>
      <c r="Q108" s="54"/>
      <c r="R108" s="54"/>
      <c r="S108" s="54"/>
      <c r="T108" s="54"/>
      <c r="U108" s="54"/>
      <c r="V108" s="54"/>
      <c r="W108" s="54"/>
      <c r="X108" s="54"/>
      <c r="Y108" s="54"/>
      <c r="Z108" s="54"/>
    </row>
    <row r="109">
      <c r="A109" s="20"/>
      <c r="B109" s="20"/>
      <c r="C109" s="20"/>
      <c r="D109" s="20"/>
      <c r="E109" s="49"/>
      <c r="F109" s="66" t="s">
        <v>362</v>
      </c>
      <c r="G109" s="66" t="s">
        <v>363</v>
      </c>
      <c r="H109" s="49"/>
      <c r="I109" s="49"/>
      <c r="J109" s="20"/>
      <c r="K109" s="54"/>
      <c r="L109" s="54"/>
      <c r="M109" s="54"/>
      <c r="N109" s="54"/>
      <c r="O109" s="54"/>
      <c r="P109" s="54"/>
      <c r="Q109" s="54"/>
      <c r="R109" s="54"/>
      <c r="S109" s="54"/>
      <c r="T109" s="54"/>
      <c r="U109" s="54"/>
      <c r="V109" s="54"/>
      <c r="W109" s="54"/>
      <c r="X109" s="54"/>
      <c r="Y109" s="54"/>
      <c r="Z109" s="54"/>
    </row>
    <row r="110">
      <c r="A110" s="20"/>
      <c r="B110" s="20"/>
      <c r="C110" s="20"/>
      <c r="D110" s="20"/>
      <c r="E110" s="49"/>
      <c r="F110" s="66" t="s">
        <v>268</v>
      </c>
      <c r="G110" s="66" t="s">
        <v>103</v>
      </c>
      <c r="H110" s="49"/>
      <c r="I110" s="49"/>
      <c r="J110" s="20"/>
      <c r="K110" s="54"/>
      <c r="L110" s="54"/>
      <c r="M110" s="54"/>
      <c r="N110" s="54"/>
      <c r="O110" s="54"/>
      <c r="P110" s="54"/>
      <c r="Q110" s="54"/>
      <c r="R110" s="54"/>
      <c r="S110" s="54"/>
      <c r="T110" s="54"/>
      <c r="U110" s="54"/>
      <c r="V110" s="54"/>
      <c r="W110" s="54"/>
      <c r="X110" s="54"/>
      <c r="Y110" s="54"/>
      <c r="Z110" s="54"/>
    </row>
    <row r="111">
      <c r="A111" s="20"/>
      <c r="B111" s="20"/>
      <c r="C111" s="20"/>
      <c r="D111" s="20"/>
      <c r="E111" s="49"/>
      <c r="F111" s="66" t="s">
        <v>364</v>
      </c>
      <c r="G111" s="66" t="s">
        <v>365</v>
      </c>
      <c r="H111" s="49"/>
      <c r="I111" s="49"/>
      <c r="J111" s="20"/>
      <c r="K111" s="54"/>
      <c r="L111" s="54"/>
      <c r="M111" s="54"/>
      <c r="N111" s="54"/>
      <c r="O111" s="54"/>
      <c r="P111" s="54"/>
      <c r="Q111" s="54"/>
      <c r="R111" s="54"/>
      <c r="S111" s="54"/>
      <c r="T111" s="54"/>
      <c r="U111" s="54"/>
      <c r="V111" s="54"/>
      <c r="W111" s="54"/>
      <c r="X111" s="54"/>
      <c r="Y111" s="54"/>
      <c r="Z111" s="54"/>
    </row>
    <row r="112">
      <c r="A112" s="20"/>
      <c r="B112" s="20"/>
      <c r="C112" s="20"/>
      <c r="D112" s="20"/>
      <c r="E112" s="49"/>
      <c r="F112" s="66" t="s">
        <v>366</v>
      </c>
      <c r="G112" s="66" t="s">
        <v>367</v>
      </c>
      <c r="H112" s="49"/>
      <c r="I112" s="49"/>
      <c r="J112" s="20"/>
      <c r="K112" s="54"/>
      <c r="L112" s="54"/>
      <c r="M112" s="54"/>
      <c r="N112" s="54"/>
      <c r="O112" s="54"/>
      <c r="P112" s="54"/>
      <c r="Q112" s="54"/>
      <c r="R112" s="54"/>
      <c r="S112" s="54"/>
      <c r="T112" s="54"/>
      <c r="U112" s="54"/>
      <c r="V112" s="54"/>
      <c r="W112" s="54"/>
      <c r="X112" s="54"/>
      <c r="Y112" s="54"/>
      <c r="Z112" s="54"/>
    </row>
    <row r="113">
      <c r="A113" s="20"/>
      <c r="B113" s="20"/>
      <c r="C113" s="20"/>
      <c r="D113" s="20"/>
      <c r="E113" s="49"/>
      <c r="F113" s="66" t="s">
        <v>368</v>
      </c>
      <c r="G113" s="66" t="s">
        <v>59</v>
      </c>
      <c r="H113" s="49"/>
      <c r="I113" s="49"/>
      <c r="J113" s="20"/>
      <c r="K113" s="54"/>
      <c r="L113" s="54"/>
      <c r="M113" s="54"/>
      <c r="N113" s="54"/>
      <c r="O113" s="54"/>
      <c r="P113" s="54"/>
      <c r="Q113" s="54"/>
      <c r="R113" s="54"/>
      <c r="S113" s="54"/>
      <c r="T113" s="54"/>
      <c r="U113" s="54"/>
      <c r="V113" s="54"/>
      <c r="W113" s="54"/>
      <c r="X113" s="54"/>
      <c r="Y113" s="54"/>
      <c r="Z113" s="54"/>
    </row>
    <row r="114">
      <c r="A114" s="20"/>
      <c r="B114" s="20"/>
      <c r="C114" s="20"/>
      <c r="D114" s="20"/>
      <c r="E114" s="49"/>
      <c r="F114" s="66" t="s">
        <v>369</v>
      </c>
      <c r="G114" s="66" t="s">
        <v>370</v>
      </c>
      <c r="H114" s="49"/>
      <c r="I114" s="49"/>
      <c r="J114" s="20"/>
      <c r="K114" s="54"/>
      <c r="L114" s="54"/>
      <c r="M114" s="54"/>
      <c r="N114" s="54"/>
      <c r="O114" s="54"/>
      <c r="P114" s="54"/>
      <c r="Q114" s="54"/>
      <c r="R114" s="54"/>
      <c r="S114" s="54"/>
      <c r="T114" s="54"/>
      <c r="U114" s="54"/>
      <c r="V114" s="54"/>
      <c r="W114" s="54"/>
      <c r="X114" s="54"/>
      <c r="Y114" s="54"/>
      <c r="Z114" s="54"/>
    </row>
    <row r="115">
      <c r="A115" s="22"/>
      <c r="B115" s="22"/>
      <c r="C115" s="22"/>
      <c r="D115" s="22"/>
      <c r="E115" s="32"/>
      <c r="F115" s="66" t="s">
        <v>60</v>
      </c>
      <c r="G115" s="66" t="s">
        <v>61</v>
      </c>
      <c r="H115" s="32"/>
      <c r="I115" s="32"/>
      <c r="J115" s="22"/>
      <c r="K115" s="54"/>
      <c r="L115" s="54"/>
      <c r="M115" s="54"/>
      <c r="N115" s="54"/>
      <c r="O115" s="54"/>
      <c r="P115" s="54"/>
      <c r="Q115" s="54"/>
      <c r="R115" s="54"/>
      <c r="S115" s="54"/>
      <c r="T115" s="54"/>
      <c r="U115" s="54"/>
      <c r="V115" s="54"/>
      <c r="W115" s="54"/>
      <c r="X115" s="54"/>
      <c r="Y115" s="54"/>
      <c r="Z115" s="54"/>
    </row>
    <row r="116">
      <c r="A116" s="9" t="s">
        <v>371</v>
      </c>
      <c r="B116" s="10" t="s">
        <v>372</v>
      </c>
      <c r="C116" s="9" t="s">
        <v>373</v>
      </c>
      <c r="D116" s="9" t="s">
        <v>14</v>
      </c>
      <c r="E116" s="10" t="s">
        <v>15</v>
      </c>
      <c r="F116" s="9" t="s">
        <v>374</v>
      </c>
      <c r="G116" s="9" t="s">
        <v>375</v>
      </c>
      <c r="H116" s="10" t="s">
        <v>376</v>
      </c>
      <c r="I116" s="9" t="s">
        <v>27</v>
      </c>
      <c r="J116" s="12" t="s">
        <v>20</v>
      </c>
      <c r="K116" s="54"/>
      <c r="L116" s="54"/>
      <c r="M116" s="54"/>
      <c r="N116" s="54"/>
      <c r="O116" s="54"/>
      <c r="P116" s="54"/>
      <c r="Q116" s="54"/>
      <c r="R116" s="54"/>
      <c r="S116" s="54"/>
      <c r="T116" s="54"/>
      <c r="U116" s="54"/>
      <c r="V116" s="54"/>
      <c r="W116" s="54"/>
      <c r="X116" s="54"/>
      <c r="Y116" s="54"/>
      <c r="Z116" s="54"/>
    </row>
    <row r="117">
      <c r="A117" s="9" t="s">
        <v>377</v>
      </c>
      <c r="B117" s="10" t="s">
        <v>378</v>
      </c>
      <c r="C117" s="9" t="s">
        <v>379</v>
      </c>
      <c r="D117" s="9" t="s">
        <v>380</v>
      </c>
      <c r="E117" s="10" t="s">
        <v>15</v>
      </c>
      <c r="F117" s="9" t="s">
        <v>65</v>
      </c>
      <c r="G117" s="9" t="s">
        <v>65</v>
      </c>
      <c r="H117" s="9" t="s">
        <v>65</v>
      </c>
      <c r="I117" s="9" t="s">
        <v>65</v>
      </c>
      <c r="J117" s="35" t="s">
        <v>65</v>
      </c>
      <c r="K117" s="54"/>
      <c r="L117" s="54"/>
      <c r="M117" s="54"/>
      <c r="N117" s="54"/>
      <c r="O117" s="54"/>
      <c r="P117" s="54"/>
      <c r="Q117" s="54"/>
      <c r="R117" s="54"/>
      <c r="S117" s="54"/>
      <c r="T117" s="54"/>
      <c r="U117" s="54"/>
      <c r="V117" s="54"/>
      <c r="W117" s="54"/>
      <c r="X117" s="54"/>
      <c r="Y117" s="54"/>
      <c r="Z117" s="54"/>
    </row>
    <row r="118">
      <c r="A118" s="38" t="s">
        <v>381</v>
      </c>
      <c r="B118" s="29" t="s">
        <v>382</v>
      </c>
      <c r="C118" s="30" t="s">
        <v>383</v>
      </c>
      <c r="D118" s="30" t="s">
        <v>14</v>
      </c>
      <c r="E118" s="29" t="s">
        <v>15</v>
      </c>
      <c r="F118" s="33" t="s">
        <v>48</v>
      </c>
      <c r="G118" s="33" t="s">
        <v>49</v>
      </c>
      <c r="H118" s="37" t="s">
        <v>332</v>
      </c>
      <c r="I118" s="59" t="s">
        <v>40</v>
      </c>
      <c r="J118" s="18" t="s">
        <v>20</v>
      </c>
      <c r="K118" s="5"/>
      <c r="L118" s="5"/>
      <c r="M118" s="5"/>
      <c r="N118" s="5"/>
      <c r="O118" s="5"/>
      <c r="P118" s="5"/>
      <c r="Q118" s="5"/>
      <c r="R118" s="5"/>
      <c r="S118" s="5"/>
      <c r="T118" s="5"/>
      <c r="U118" s="5"/>
      <c r="V118" s="5"/>
      <c r="W118" s="5"/>
      <c r="X118" s="5"/>
      <c r="Y118" s="5"/>
      <c r="Z118" s="5"/>
    </row>
    <row r="119">
      <c r="A119" s="20"/>
      <c r="B119" s="49"/>
      <c r="C119" s="49"/>
      <c r="D119" s="49"/>
      <c r="E119" s="49"/>
      <c r="F119" s="61" t="s">
        <v>384</v>
      </c>
      <c r="G119" s="61" t="s">
        <v>385</v>
      </c>
      <c r="H119" s="20"/>
      <c r="I119" s="49"/>
      <c r="J119" s="20"/>
      <c r="K119" s="5"/>
      <c r="L119" s="5"/>
      <c r="M119" s="5"/>
      <c r="N119" s="5"/>
      <c r="O119" s="5"/>
      <c r="P119" s="5"/>
      <c r="Q119" s="5"/>
      <c r="R119" s="5"/>
      <c r="S119" s="5"/>
      <c r="T119" s="5"/>
      <c r="U119" s="5"/>
      <c r="V119" s="5"/>
      <c r="W119" s="5"/>
      <c r="X119" s="5"/>
      <c r="Y119" s="5"/>
      <c r="Z119" s="5"/>
    </row>
    <row r="120">
      <c r="A120" s="20"/>
      <c r="B120" s="49"/>
      <c r="C120" s="49"/>
      <c r="D120" s="49"/>
      <c r="E120" s="49"/>
      <c r="F120" s="61" t="s">
        <v>386</v>
      </c>
      <c r="G120" s="61" t="s">
        <v>387</v>
      </c>
      <c r="H120" s="20"/>
      <c r="I120" s="49"/>
      <c r="J120" s="20"/>
      <c r="K120" s="5"/>
      <c r="L120" s="5"/>
      <c r="M120" s="5"/>
      <c r="N120" s="5"/>
      <c r="O120" s="5"/>
      <c r="P120" s="5"/>
      <c r="Q120" s="5"/>
      <c r="R120" s="5"/>
      <c r="S120" s="5"/>
      <c r="T120" s="5"/>
      <c r="U120" s="5"/>
      <c r="V120" s="5"/>
      <c r="W120" s="5"/>
      <c r="X120" s="5"/>
      <c r="Y120" s="5"/>
      <c r="Z120" s="5"/>
    </row>
    <row r="121">
      <c r="A121" s="20"/>
      <c r="B121" s="49"/>
      <c r="C121" s="49"/>
      <c r="D121" s="49"/>
      <c r="E121" s="49"/>
      <c r="F121" s="61" t="s">
        <v>388</v>
      </c>
      <c r="G121" s="61" t="s">
        <v>389</v>
      </c>
      <c r="H121" s="20"/>
      <c r="I121" s="49"/>
      <c r="J121" s="20"/>
      <c r="K121" s="5"/>
      <c r="L121" s="5"/>
      <c r="M121" s="5"/>
      <c r="N121" s="5"/>
      <c r="O121" s="5"/>
      <c r="P121" s="5"/>
      <c r="Q121" s="5"/>
      <c r="R121" s="5"/>
      <c r="S121" s="5"/>
      <c r="T121" s="5"/>
      <c r="U121" s="5"/>
      <c r="V121" s="5"/>
      <c r="W121" s="5"/>
      <c r="X121" s="5"/>
      <c r="Y121" s="5"/>
      <c r="Z121" s="5"/>
    </row>
    <row r="122">
      <c r="A122" s="22"/>
      <c r="B122" s="32"/>
      <c r="C122" s="32"/>
      <c r="D122" s="32"/>
      <c r="E122" s="32"/>
      <c r="F122" s="61" t="s">
        <v>369</v>
      </c>
      <c r="G122" s="61" t="s">
        <v>390</v>
      </c>
      <c r="H122" s="22"/>
      <c r="I122" s="32"/>
      <c r="J122" s="22"/>
      <c r="K122" s="5"/>
      <c r="L122" s="5"/>
      <c r="M122" s="5"/>
      <c r="N122" s="5"/>
      <c r="O122" s="5"/>
      <c r="P122" s="5"/>
      <c r="Q122" s="5"/>
      <c r="R122" s="5"/>
      <c r="S122" s="5"/>
      <c r="T122" s="5"/>
      <c r="U122" s="5"/>
      <c r="V122" s="5"/>
      <c r="W122" s="5"/>
      <c r="X122" s="5"/>
      <c r="Y122" s="5"/>
      <c r="Z122" s="5"/>
    </row>
    <row r="123">
      <c r="A123" s="67" t="s">
        <v>391</v>
      </c>
      <c r="B123" s="68" t="s">
        <v>392</v>
      </c>
      <c r="C123" s="69" t="s">
        <v>393</v>
      </c>
      <c r="D123" s="69" t="s">
        <v>14</v>
      </c>
      <c r="E123" s="68" t="s">
        <v>15</v>
      </c>
      <c r="F123" s="61" t="s">
        <v>394</v>
      </c>
      <c r="G123" s="61" t="s">
        <v>395</v>
      </c>
      <c r="H123" s="70" t="s">
        <v>50</v>
      </c>
      <c r="I123" s="71" t="s">
        <v>40</v>
      </c>
      <c r="J123" s="18" t="s">
        <v>20</v>
      </c>
      <c r="K123" s="5"/>
      <c r="L123" s="5"/>
      <c r="M123" s="5"/>
      <c r="N123" s="5"/>
      <c r="O123" s="5"/>
      <c r="P123" s="5"/>
      <c r="Q123" s="5"/>
      <c r="R123" s="5"/>
      <c r="S123" s="5"/>
      <c r="T123" s="5"/>
      <c r="U123" s="5"/>
      <c r="V123" s="5"/>
      <c r="W123" s="5"/>
      <c r="X123" s="5"/>
      <c r="Y123" s="5"/>
      <c r="Z123" s="5"/>
    </row>
    <row r="124">
      <c r="A124" s="20"/>
      <c r="B124" s="49"/>
      <c r="C124" s="49"/>
      <c r="D124" s="49"/>
      <c r="E124" s="49"/>
      <c r="F124" s="61" t="s">
        <v>396</v>
      </c>
      <c r="G124" s="61" t="s">
        <v>397</v>
      </c>
      <c r="H124" s="49"/>
      <c r="I124" s="49"/>
      <c r="J124" s="20"/>
      <c r="K124" s="5"/>
      <c r="L124" s="5"/>
      <c r="M124" s="5"/>
      <c r="N124" s="5"/>
      <c r="O124" s="5"/>
      <c r="P124" s="5"/>
      <c r="Q124" s="5"/>
      <c r="R124" s="5"/>
      <c r="S124" s="5"/>
      <c r="T124" s="5"/>
      <c r="U124" s="5"/>
      <c r="V124" s="5"/>
      <c r="W124" s="5"/>
      <c r="X124" s="5"/>
      <c r="Y124" s="5"/>
      <c r="Z124" s="5"/>
    </row>
    <row r="125">
      <c r="A125" s="22"/>
      <c r="B125" s="32"/>
      <c r="C125" s="32"/>
      <c r="D125" s="32"/>
      <c r="E125" s="32"/>
      <c r="F125" s="61" t="s">
        <v>398</v>
      </c>
      <c r="G125" s="61" t="s">
        <v>399</v>
      </c>
      <c r="H125" s="32"/>
      <c r="I125" s="32"/>
      <c r="J125" s="22"/>
      <c r="K125" s="5"/>
      <c r="L125" s="5"/>
      <c r="M125" s="5"/>
      <c r="N125" s="5"/>
      <c r="O125" s="5"/>
      <c r="P125" s="5"/>
      <c r="Q125" s="5"/>
      <c r="R125" s="5"/>
      <c r="S125" s="5"/>
      <c r="T125" s="5"/>
      <c r="U125" s="5"/>
      <c r="V125" s="5"/>
      <c r="W125" s="5"/>
      <c r="X125" s="5"/>
      <c r="Y125" s="5"/>
      <c r="Z125" s="5"/>
    </row>
    <row r="126">
      <c r="A126" s="67" t="s">
        <v>400</v>
      </c>
      <c r="B126" s="68" t="s">
        <v>401</v>
      </c>
      <c r="C126" s="69" t="s">
        <v>402</v>
      </c>
      <c r="D126" s="69" t="s">
        <v>14</v>
      </c>
      <c r="E126" s="68" t="s">
        <v>15</v>
      </c>
      <c r="F126" s="61" t="s">
        <v>403</v>
      </c>
      <c r="G126" s="61" t="s">
        <v>404</v>
      </c>
      <c r="H126" s="72" t="s">
        <v>50</v>
      </c>
      <c r="I126" s="59" t="s">
        <v>40</v>
      </c>
      <c r="J126" s="18" t="s">
        <v>20</v>
      </c>
      <c r="K126" s="5"/>
      <c r="L126" s="5"/>
      <c r="M126" s="5"/>
      <c r="N126" s="5"/>
      <c r="O126" s="5"/>
      <c r="P126" s="5"/>
      <c r="Q126" s="5"/>
      <c r="R126" s="5"/>
      <c r="S126" s="5"/>
      <c r="T126" s="5"/>
      <c r="U126" s="5"/>
      <c r="V126" s="5"/>
      <c r="W126" s="5"/>
      <c r="X126" s="5"/>
      <c r="Y126" s="5"/>
      <c r="Z126" s="5"/>
    </row>
    <row r="127">
      <c r="A127" s="20"/>
      <c r="B127" s="49"/>
      <c r="C127" s="49"/>
      <c r="D127" s="49"/>
      <c r="E127" s="49"/>
      <c r="F127" s="61" t="s">
        <v>405</v>
      </c>
      <c r="G127" s="61" t="s">
        <v>406</v>
      </c>
      <c r="H127" s="20"/>
      <c r="I127" s="49"/>
      <c r="J127" s="20"/>
      <c r="K127" s="5"/>
      <c r="L127" s="5"/>
      <c r="M127" s="5"/>
      <c r="N127" s="5"/>
      <c r="O127" s="5"/>
      <c r="P127" s="5"/>
      <c r="Q127" s="5"/>
      <c r="R127" s="5"/>
      <c r="S127" s="5"/>
      <c r="T127" s="5"/>
      <c r="U127" s="5"/>
      <c r="V127" s="5"/>
      <c r="W127" s="5"/>
      <c r="X127" s="5"/>
      <c r="Y127" s="5"/>
      <c r="Z127" s="5"/>
    </row>
    <row r="128">
      <c r="A128" s="20"/>
      <c r="B128" s="49"/>
      <c r="C128" s="49"/>
      <c r="D128" s="49"/>
      <c r="E128" s="49"/>
      <c r="F128" s="61" t="s">
        <v>407</v>
      </c>
      <c r="G128" s="61" t="s">
        <v>408</v>
      </c>
      <c r="H128" s="20"/>
      <c r="I128" s="49"/>
      <c r="J128" s="20"/>
      <c r="K128" s="5"/>
      <c r="L128" s="5"/>
      <c r="M128" s="5"/>
      <c r="N128" s="5"/>
      <c r="O128" s="5"/>
      <c r="P128" s="5"/>
      <c r="Q128" s="5"/>
      <c r="R128" s="5"/>
      <c r="S128" s="5"/>
      <c r="T128" s="5"/>
      <c r="U128" s="5"/>
      <c r="V128" s="5"/>
      <c r="W128" s="5"/>
      <c r="X128" s="5"/>
      <c r="Y128" s="5"/>
      <c r="Z128" s="5"/>
    </row>
    <row r="129">
      <c r="A129" s="20"/>
      <c r="B129" s="49"/>
      <c r="C129" s="49"/>
      <c r="D129" s="49"/>
      <c r="E129" s="49"/>
      <c r="F129" s="61" t="s">
        <v>409</v>
      </c>
      <c r="G129" s="61" t="s">
        <v>410</v>
      </c>
      <c r="H129" s="20"/>
      <c r="I129" s="49"/>
      <c r="J129" s="20"/>
      <c r="K129" s="5"/>
      <c r="L129" s="5"/>
      <c r="M129" s="5"/>
      <c r="N129" s="5"/>
      <c r="O129" s="5"/>
      <c r="P129" s="5"/>
      <c r="Q129" s="5"/>
      <c r="R129" s="5"/>
      <c r="S129" s="5"/>
      <c r="T129" s="5"/>
      <c r="U129" s="5"/>
      <c r="V129" s="5"/>
      <c r="W129" s="5"/>
      <c r="X129" s="5"/>
      <c r="Y129" s="5"/>
      <c r="Z129" s="5"/>
    </row>
    <row r="130">
      <c r="A130" s="22"/>
      <c r="B130" s="32"/>
      <c r="C130" s="32"/>
      <c r="D130" s="32"/>
      <c r="E130" s="32"/>
      <c r="F130" s="61" t="s">
        <v>411</v>
      </c>
      <c r="G130" s="61" t="s">
        <v>412</v>
      </c>
      <c r="H130" s="22"/>
      <c r="I130" s="32"/>
      <c r="J130" s="22"/>
      <c r="K130" s="5"/>
      <c r="L130" s="5"/>
      <c r="M130" s="5"/>
      <c r="N130" s="5"/>
      <c r="O130" s="5"/>
      <c r="P130" s="5"/>
      <c r="Q130" s="5"/>
      <c r="R130" s="5"/>
      <c r="S130" s="5"/>
      <c r="T130" s="5"/>
      <c r="U130" s="5"/>
      <c r="V130" s="5"/>
      <c r="W130" s="5"/>
      <c r="X130" s="5"/>
      <c r="Y130" s="5"/>
      <c r="Z130" s="5"/>
    </row>
    <row r="131">
      <c r="A131" s="73" t="s">
        <v>413</v>
      </c>
      <c r="B131" s="74" t="s">
        <v>414</v>
      </c>
      <c r="C131" s="61" t="s">
        <v>415</v>
      </c>
      <c r="D131" s="61" t="s">
        <v>14</v>
      </c>
      <c r="E131" s="74" t="s">
        <v>15</v>
      </c>
      <c r="F131" s="61" t="s">
        <v>416</v>
      </c>
      <c r="G131" s="61" t="s">
        <v>417</v>
      </c>
      <c r="H131" s="75" t="s">
        <v>33</v>
      </c>
      <c r="I131" s="36" t="s">
        <v>34</v>
      </c>
      <c r="J131" s="12" t="s">
        <v>20</v>
      </c>
      <c r="K131" s="5"/>
      <c r="L131" s="5"/>
      <c r="M131" s="5"/>
      <c r="N131" s="5"/>
      <c r="O131" s="5"/>
      <c r="P131" s="5"/>
      <c r="Q131" s="5"/>
      <c r="R131" s="5"/>
      <c r="S131" s="5"/>
      <c r="T131" s="5"/>
      <c r="U131" s="5"/>
      <c r="V131" s="5"/>
      <c r="W131" s="5"/>
      <c r="X131" s="5"/>
      <c r="Y131" s="5"/>
      <c r="Z131" s="5"/>
    </row>
    <row r="132">
      <c r="A132" s="73" t="s">
        <v>418</v>
      </c>
      <c r="B132" s="74" t="s">
        <v>419</v>
      </c>
      <c r="C132" s="61" t="s">
        <v>420</v>
      </c>
      <c r="D132" s="61" t="s">
        <v>120</v>
      </c>
      <c r="E132" s="76" t="s">
        <v>65</v>
      </c>
      <c r="F132" s="61" t="s">
        <v>65</v>
      </c>
      <c r="G132" s="61" t="s">
        <v>65</v>
      </c>
      <c r="H132" s="61" t="s">
        <v>65</v>
      </c>
      <c r="I132" s="61" t="s">
        <v>65</v>
      </c>
      <c r="J132" s="35" t="s">
        <v>65</v>
      </c>
      <c r="K132" s="5"/>
      <c r="L132" s="5"/>
      <c r="M132" s="5"/>
      <c r="N132" s="5"/>
      <c r="O132" s="5"/>
      <c r="P132" s="5"/>
      <c r="Q132" s="5"/>
      <c r="R132" s="5"/>
      <c r="S132" s="5"/>
      <c r="T132" s="5"/>
      <c r="U132" s="5"/>
      <c r="V132" s="5"/>
      <c r="W132" s="5"/>
      <c r="X132" s="5"/>
      <c r="Y132" s="5"/>
      <c r="Z132" s="5"/>
    </row>
    <row r="133">
      <c r="A133" s="77" t="s">
        <v>421</v>
      </c>
      <c r="B133" s="74" t="s">
        <v>422</v>
      </c>
      <c r="C133" s="61" t="s">
        <v>423</v>
      </c>
      <c r="D133" s="61" t="s">
        <v>14</v>
      </c>
      <c r="E133" s="74" t="s">
        <v>15</v>
      </c>
      <c r="F133" s="61" t="s">
        <v>424</v>
      </c>
      <c r="G133" s="61" t="s">
        <v>425</v>
      </c>
      <c r="H133" s="78" t="s">
        <v>33</v>
      </c>
      <c r="I133" s="36" t="s">
        <v>34</v>
      </c>
      <c r="J133" s="12" t="s">
        <v>20</v>
      </c>
      <c r="K133" s="5"/>
      <c r="L133" s="5"/>
      <c r="M133" s="5"/>
      <c r="N133" s="5"/>
      <c r="O133" s="5"/>
      <c r="P133" s="5"/>
      <c r="Q133" s="5"/>
      <c r="R133" s="5"/>
      <c r="S133" s="5"/>
      <c r="T133" s="5"/>
      <c r="U133" s="5"/>
      <c r="V133" s="5"/>
      <c r="W133" s="5"/>
      <c r="X133" s="5"/>
      <c r="Y133" s="5"/>
      <c r="Z133" s="5"/>
    </row>
    <row r="134">
      <c r="A134" s="77" t="s">
        <v>426</v>
      </c>
      <c r="B134" s="74" t="s">
        <v>427</v>
      </c>
      <c r="C134" s="61" t="s">
        <v>428</v>
      </c>
      <c r="D134" s="61" t="s">
        <v>14</v>
      </c>
      <c r="E134" s="74" t="s">
        <v>15</v>
      </c>
      <c r="F134" s="61" t="s">
        <v>429</v>
      </c>
      <c r="G134" s="61" t="s">
        <v>430</v>
      </c>
      <c r="H134" s="31" t="s">
        <v>431</v>
      </c>
      <c r="I134" s="36" t="s">
        <v>34</v>
      </c>
      <c r="J134" s="12" t="s">
        <v>20</v>
      </c>
      <c r="K134" s="5"/>
      <c r="L134" s="5"/>
      <c r="M134" s="5"/>
      <c r="N134" s="5"/>
      <c r="O134" s="5"/>
      <c r="P134" s="5"/>
      <c r="Q134" s="5"/>
      <c r="R134" s="5"/>
      <c r="S134" s="5"/>
      <c r="T134" s="5"/>
      <c r="U134" s="5"/>
      <c r="V134" s="5"/>
      <c r="W134" s="5"/>
      <c r="X134" s="5"/>
      <c r="Y134" s="5"/>
      <c r="Z134" s="5"/>
    </row>
    <row r="135">
      <c r="A135" s="73" t="s">
        <v>377</v>
      </c>
      <c r="B135" s="74" t="s">
        <v>432</v>
      </c>
      <c r="C135" s="61" t="s">
        <v>433</v>
      </c>
      <c r="D135" s="61" t="s">
        <v>14</v>
      </c>
      <c r="E135" s="74" t="s">
        <v>15</v>
      </c>
      <c r="F135" s="61" t="s">
        <v>434</v>
      </c>
      <c r="G135" s="61" t="s">
        <v>435</v>
      </c>
      <c r="H135" s="74" t="s">
        <v>436</v>
      </c>
      <c r="I135" s="61" t="s">
        <v>27</v>
      </c>
      <c r="J135" s="12" t="s">
        <v>20</v>
      </c>
      <c r="K135" s="5"/>
      <c r="L135" s="5"/>
      <c r="M135" s="5"/>
      <c r="N135" s="5"/>
      <c r="O135" s="5"/>
      <c r="P135" s="5"/>
      <c r="Q135" s="5"/>
      <c r="R135" s="5"/>
      <c r="S135" s="5"/>
      <c r="T135" s="5"/>
      <c r="U135" s="5"/>
      <c r="V135" s="5"/>
      <c r="W135" s="5"/>
      <c r="X135" s="5"/>
      <c r="Y135" s="5"/>
      <c r="Z135" s="5"/>
    </row>
    <row r="136">
      <c r="A136" s="73" t="s">
        <v>437</v>
      </c>
      <c r="B136" s="74" t="s">
        <v>438</v>
      </c>
      <c r="C136" s="61" t="s">
        <v>439</v>
      </c>
      <c r="D136" s="61" t="s">
        <v>14</v>
      </c>
      <c r="E136" s="74" t="s">
        <v>15</v>
      </c>
      <c r="F136" s="61" t="s">
        <v>440</v>
      </c>
      <c r="G136" s="61" t="s">
        <v>441</v>
      </c>
      <c r="H136" s="74" t="s">
        <v>442</v>
      </c>
      <c r="I136" s="36" t="s">
        <v>34</v>
      </c>
      <c r="J136" s="12" t="s">
        <v>20</v>
      </c>
      <c r="K136" s="5"/>
      <c r="L136" s="5"/>
      <c r="M136" s="5"/>
      <c r="N136" s="5"/>
      <c r="O136" s="5"/>
      <c r="P136" s="5"/>
      <c r="Q136" s="5"/>
      <c r="R136" s="5"/>
      <c r="S136" s="5"/>
      <c r="T136" s="5"/>
      <c r="U136" s="5"/>
      <c r="V136" s="5"/>
      <c r="W136" s="5"/>
      <c r="X136" s="5"/>
      <c r="Y136" s="5"/>
      <c r="Z136" s="5"/>
    </row>
    <row r="137">
      <c r="A137" s="23" t="s">
        <v>443</v>
      </c>
      <c r="B137" s="55" t="s">
        <v>444</v>
      </c>
      <c r="C137" s="33" t="s">
        <v>445</v>
      </c>
      <c r="D137" s="33" t="s">
        <v>446</v>
      </c>
      <c r="E137" s="79" t="s">
        <v>65</v>
      </c>
      <c r="F137" s="79" t="s">
        <v>65</v>
      </c>
      <c r="G137" s="79" t="s">
        <v>65</v>
      </c>
      <c r="H137" s="79" t="s">
        <v>65</v>
      </c>
      <c r="I137" s="79" t="s">
        <v>65</v>
      </c>
      <c r="J137" s="80" t="s">
        <v>65</v>
      </c>
      <c r="K137" s="5"/>
      <c r="L137" s="5"/>
      <c r="M137" s="5"/>
      <c r="N137" s="5"/>
      <c r="O137" s="5"/>
      <c r="P137" s="5"/>
      <c r="Q137" s="5"/>
      <c r="R137" s="5"/>
      <c r="S137" s="5"/>
      <c r="T137" s="5"/>
      <c r="U137" s="5"/>
      <c r="V137" s="5"/>
      <c r="W137" s="5"/>
      <c r="X137" s="5"/>
      <c r="Y137" s="5"/>
      <c r="Z137" s="5"/>
    </row>
    <row r="138">
      <c r="A138" s="73" t="s">
        <v>447</v>
      </c>
      <c r="B138" s="74" t="s">
        <v>448</v>
      </c>
      <c r="C138" s="61" t="s">
        <v>449</v>
      </c>
      <c r="D138" s="23" t="s">
        <v>14</v>
      </c>
      <c r="E138" s="55" t="s">
        <v>15</v>
      </c>
      <c r="F138" s="33" t="s">
        <v>450</v>
      </c>
      <c r="G138" s="33" t="s">
        <v>451</v>
      </c>
      <c r="H138" s="33" t="s">
        <v>452</v>
      </c>
      <c r="I138" s="33" t="s">
        <v>27</v>
      </c>
      <c r="J138" s="12" t="s">
        <v>20</v>
      </c>
      <c r="K138" s="5"/>
      <c r="L138" s="5"/>
      <c r="M138" s="5"/>
      <c r="N138" s="5"/>
      <c r="O138" s="5"/>
      <c r="P138" s="5"/>
      <c r="Q138" s="5"/>
      <c r="R138" s="5"/>
      <c r="S138" s="5"/>
      <c r="T138" s="5"/>
      <c r="U138" s="5"/>
      <c r="V138" s="5"/>
      <c r="W138" s="5"/>
      <c r="X138" s="5"/>
      <c r="Y138" s="5"/>
      <c r="Z138" s="5"/>
    </row>
    <row r="139">
      <c r="A139" s="73" t="s">
        <v>453</v>
      </c>
      <c r="B139" s="74" t="s">
        <v>454</v>
      </c>
      <c r="C139" s="61" t="s">
        <v>455</v>
      </c>
      <c r="D139" s="23" t="s">
        <v>14</v>
      </c>
      <c r="E139" s="55" t="s">
        <v>15</v>
      </c>
      <c r="F139" s="33" t="s">
        <v>456</v>
      </c>
      <c r="G139" s="33" t="s">
        <v>457</v>
      </c>
      <c r="H139" s="56" t="s">
        <v>458</v>
      </c>
      <c r="I139" s="33" t="s">
        <v>27</v>
      </c>
      <c r="J139" s="12" t="s">
        <v>20</v>
      </c>
      <c r="K139" s="5"/>
      <c r="L139" s="5"/>
      <c r="M139" s="5"/>
      <c r="N139" s="5"/>
      <c r="O139" s="5"/>
      <c r="P139" s="5"/>
      <c r="Q139" s="5"/>
      <c r="R139" s="5"/>
      <c r="S139" s="5"/>
      <c r="T139" s="5"/>
      <c r="U139" s="5"/>
      <c r="V139" s="5"/>
      <c r="W139" s="5"/>
      <c r="X139" s="5"/>
      <c r="Y139" s="5"/>
      <c r="Z139" s="5"/>
    </row>
    <row r="140">
      <c r="A140" s="67" t="s">
        <v>459</v>
      </c>
      <c r="B140" s="68" t="s">
        <v>460</v>
      </c>
      <c r="C140" s="69" t="s">
        <v>461</v>
      </c>
      <c r="D140" s="69" t="s">
        <v>14</v>
      </c>
      <c r="E140" s="68" t="s">
        <v>15</v>
      </c>
      <c r="F140" s="81" t="s">
        <v>462</v>
      </c>
      <c r="G140" s="61" t="s">
        <v>463</v>
      </c>
      <c r="H140" s="37" t="s">
        <v>50</v>
      </c>
      <c r="I140" s="59" t="s">
        <v>40</v>
      </c>
      <c r="J140" s="18" t="s">
        <v>20</v>
      </c>
      <c r="K140" s="5"/>
      <c r="L140" s="5"/>
      <c r="M140" s="5"/>
      <c r="N140" s="5"/>
      <c r="O140" s="5"/>
      <c r="P140" s="5"/>
      <c r="Q140" s="5"/>
      <c r="R140" s="5"/>
      <c r="S140" s="5"/>
      <c r="T140" s="5"/>
      <c r="U140" s="5"/>
      <c r="V140" s="5"/>
      <c r="W140" s="5"/>
      <c r="X140" s="5"/>
      <c r="Y140" s="5"/>
      <c r="Z140" s="5"/>
    </row>
    <row r="141">
      <c r="A141" s="20"/>
      <c r="B141" s="49"/>
      <c r="C141" s="49"/>
      <c r="D141" s="49"/>
      <c r="E141" s="49"/>
      <c r="F141" s="61" t="s">
        <v>464</v>
      </c>
      <c r="G141" s="61" t="s">
        <v>465</v>
      </c>
      <c r="H141" s="20"/>
      <c r="I141" s="49"/>
      <c r="J141" s="20"/>
      <c r="K141" s="5"/>
      <c r="L141" s="5"/>
      <c r="M141" s="5"/>
      <c r="N141" s="5"/>
      <c r="O141" s="5"/>
      <c r="P141" s="5"/>
      <c r="Q141" s="5"/>
      <c r="R141" s="5"/>
      <c r="S141" s="5"/>
      <c r="T141" s="5"/>
      <c r="U141" s="5"/>
      <c r="V141" s="5"/>
      <c r="W141" s="5"/>
      <c r="X141" s="5"/>
      <c r="Y141" s="5"/>
      <c r="Z141" s="5"/>
    </row>
    <row r="142">
      <c r="A142" s="20"/>
      <c r="B142" s="49"/>
      <c r="C142" s="49"/>
      <c r="D142" s="49"/>
      <c r="E142" s="49"/>
      <c r="F142" s="61" t="s">
        <v>466</v>
      </c>
      <c r="G142" s="61" t="s">
        <v>467</v>
      </c>
      <c r="H142" s="20"/>
      <c r="I142" s="49"/>
      <c r="J142" s="20"/>
      <c r="K142" s="5"/>
      <c r="L142" s="5"/>
      <c r="M142" s="5"/>
      <c r="N142" s="5"/>
      <c r="O142" s="5"/>
      <c r="P142" s="5"/>
      <c r="Q142" s="5"/>
      <c r="R142" s="5"/>
      <c r="S142" s="5"/>
      <c r="T142" s="5"/>
      <c r="U142" s="5"/>
      <c r="V142" s="5"/>
      <c r="W142" s="5"/>
      <c r="X142" s="5"/>
      <c r="Y142" s="5"/>
      <c r="Z142" s="5"/>
    </row>
    <row r="143">
      <c r="A143" s="20"/>
      <c r="B143" s="49"/>
      <c r="C143" s="49"/>
      <c r="D143" s="49"/>
      <c r="E143" s="49"/>
      <c r="F143" s="61" t="s">
        <v>468</v>
      </c>
      <c r="G143" s="61" t="s">
        <v>469</v>
      </c>
      <c r="H143" s="20"/>
      <c r="I143" s="49"/>
      <c r="J143" s="20"/>
      <c r="K143" s="5"/>
      <c r="L143" s="5"/>
      <c r="M143" s="5"/>
      <c r="N143" s="5"/>
      <c r="O143" s="5"/>
      <c r="P143" s="5"/>
      <c r="Q143" s="5"/>
      <c r="R143" s="5"/>
      <c r="S143" s="5"/>
      <c r="T143" s="5"/>
      <c r="U143" s="5"/>
      <c r="V143" s="5"/>
      <c r="W143" s="5"/>
      <c r="X143" s="5"/>
      <c r="Y143" s="5"/>
      <c r="Z143" s="5"/>
    </row>
    <row r="144">
      <c r="A144" s="20"/>
      <c r="B144" s="49"/>
      <c r="C144" s="49"/>
      <c r="D144" s="49"/>
      <c r="E144" s="49"/>
      <c r="F144" s="61" t="s">
        <v>470</v>
      </c>
      <c r="G144" s="61" t="s">
        <v>471</v>
      </c>
      <c r="H144" s="20"/>
      <c r="I144" s="49"/>
      <c r="J144" s="20"/>
      <c r="K144" s="5"/>
      <c r="L144" s="5"/>
      <c r="M144" s="5"/>
      <c r="N144" s="5"/>
      <c r="O144" s="5"/>
      <c r="P144" s="5"/>
      <c r="Q144" s="5"/>
      <c r="R144" s="5"/>
      <c r="S144" s="5"/>
      <c r="T144" s="5"/>
      <c r="U144" s="5"/>
      <c r="V144" s="5"/>
      <c r="W144" s="5"/>
      <c r="X144" s="5"/>
      <c r="Y144" s="5"/>
      <c r="Z144" s="5"/>
    </row>
    <row r="145">
      <c r="A145" s="20"/>
      <c r="B145" s="49"/>
      <c r="C145" s="49"/>
      <c r="D145" s="49"/>
      <c r="E145" s="49"/>
      <c r="F145" s="61" t="s">
        <v>472</v>
      </c>
      <c r="G145" s="61" t="s">
        <v>473</v>
      </c>
      <c r="H145" s="20"/>
      <c r="I145" s="49"/>
      <c r="J145" s="20"/>
      <c r="K145" s="5"/>
      <c r="L145" s="5"/>
      <c r="M145" s="5"/>
      <c r="N145" s="5"/>
      <c r="O145" s="5"/>
      <c r="P145" s="5"/>
      <c r="Q145" s="5"/>
      <c r="R145" s="5"/>
      <c r="S145" s="5"/>
      <c r="T145" s="5"/>
      <c r="U145" s="5"/>
      <c r="V145" s="5"/>
      <c r="W145" s="5"/>
      <c r="X145" s="5"/>
      <c r="Y145" s="5"/>
      <c r="Z145" s="5"/>
    </row>
    <row r="146">
      <c r="A146" s="20"/>
      <c r="B146" s="49"/>
      <c r="C146" s="49"/>
      <c r="D146" s="49"/>
      <c r="E146" s="49"/>
      <c r="F146" s="61" t="s">
        <v>474</v>
      </c>
      <c r="G146" s="61" t="s">
        <v>475</v>
      </c>
      <c r="H146" s="20"/>
      <c r="I146" s="49"/>
      <c r="J146" s="20"/>
      <c r="K146" s="5"/>
      <c r="L146" s="5"/>
      <c r="M146" s="5"/>
      <c r="N146" s="5"/>
      <c r="O146" s="5"/>
      <c r="P146" s="5"/>
      <c r="Q146" s="5"/>
      <c r="R146" s="5"/>
      <c r="S146" s="5"/>
      <c r="T146" s="5"/>
      <c r="U146" s="5"/>
      <c r="V146" s="5"/>
      <c r="W146" s="5"/>
      <c r="X146" s="5"/>
      <c r="Y146" s="5"/>
      <c r="Z146" s="5"/>
    </row>
    <row r="147">
      <c r="A147" s="20"/>
      <c r="B147" s="49"/>
      <c r="C147" s="49"/>
      <c r="D147" s="49"/>
      <c r="E147" s="49"/>
      <c r="F147" s="61" t="s">
        <v>476</v>
      </c>
      <c r="G147" s="61" t="s">
        <v>477</v>
      </c>
      <c r="H147" s="20"/>
      <c r="I147" s="49"/>
      <c r="J147" s="20"/>
      <c r="K147" s="5"/>
      <c r="L147" s="5"/>
      <c r="M147" s="5"/>
      <c r="N147" s="5"/>
      <c r="O147" s="5"/>
      <c r="P147" s="5"/>
      <c r="Q147" s="5"/>
      <c r="R147" s="5"/>
      <c r="S147" s="5"/>
      <c r="T147" s="5"/>
      <c r="U147" s="5"/>
      <c r="V147" s="5"/>
      <c r="W147" s="5"/>
      <c r="X147" s="5"/>
      <c r="Y147" s="5"/>
      <c r="Z147" s="5"/>
    </row>
    <row r="148">
      <c r="A148" s="20"/>
      <c r="B148" s="49"/>
      <c r="C148" s="49"/>
      <c r="D148" s="49"/>
      <c r="E148" s="49"/>
      <c r="F148" s="61" t="s">
        <v>478</v>
      </c>
      <c r="G148" s="61" t="s">
        <v>479</v>
      </c>
      <c r="H148" s="20"/>
      <c r="I148" s="49"/>
      <c r="J148" s="20"/>
      <c r="K148" s="5"/>
      <c r="L148" s="5"/>
      <c r="M148" s="5"/>
      <c r="N148" s="5"/>
      <c r="O148" s="5"/>
      <c r="P148" s="5"/>
      <c r="Q148" s="5"/>
      <c r="R148" s="5"/>
      <c r="S148" s="5"/>
      <c r="T148" s="5"/>
      <c r="U148" s="5"/>
      <c r="V148" s="5"/>
      <c r="W148" s="5"/>
      <c r="X148" s="5"/>
      <c r="Y148" s="5"/>
      <c r="Z148" s="5"/>
    </row>
    <row r="149">
      <c r="A149" s="22"/>
      <c r="B149" s="32"/>
      <c r="C149" s="32"/>
      <c r="D149" s="32"/>
      <c r="E149" s="32"/>
      <c r="F149" s="61" t="s">
        <v>480</v>
      </c>
      <c r="G149" s="61" t="s">
        <v>481</v>
      </c>
      <c r="H149" s="22"/>
      <c r="I149" s="32"/>
      <c r="J149" s="22"/>
      <c r="K149" s="5"/>
      <c r="L149" s="5"/>
      <c r="M149" s="5"/>
      <c r="N149" s="5"/>
      <c r="O149" s="5"/>
      <c r="P149" s="5"/>
      <c r="Q149" s="5"/>
      <c r="R149" s="5"/>
      <c r="S149" s="5"/>
      <c r="T149" s="5"/>
      <c r="U149" s="5"/>
      <c r="V149" s="5"/>
      <c r="W149" s="5"/>
      <c r="X149" s="5"/>
      <c r="Y149" s="5"/>
      <c r="Z149" s="5"/>
    </row>
    <row r="150">
      <c r="A150" s="67" t="s">
        <v>482</v>
      </c>
      <c r="B150" s="68" t="s">
        <v>483</v>
      </c>
      <c r="C150" s="69" t="s">
        <v>484</v>
      </c>
      <c r="D150" s="38" t="s">
        <v>14</v>
      </c>
      <c r="E150" s="29" t="s">
        <v>15</v>
      </c>
      <c r="F150" s="33" t="s">
        <v>485</v>
      </c>
      <c r="G150" s="33" t="s">
        <v>486</v>
      </c>
      <c r="H150" s="37" t="s">
        <v>332</v>
      </c>
      <c r="I150" s="59" t="s">
        <v>40</v>
      </c>
      <c r="J150" s="18" t="s">
        <v>20</v>
      </c>
      <c r="K150" s="5"/>
      <c r="L150" s="5"/>
      <c r="M150" s="5"/>
      <c r="N150" s="5"/>
      <c r="O150" s="5"/>
      <c r="P150" s="5"/>
      <c r="Q150" s="5"/>
      <c r="R150" s="5"/>
      <c r="S150" s="5"/>
      <c r="T150" s="5"/>
      <c r="U150" s="5"/>
      <c r="V150" s="5"/>
      <c r="W150" s="5"/>
      <c r="X150" s="5"/>
      <c r="Y150" s="5"/>
      <c r="Z150" s="5"/>
    </row>
    <row r="151">
      <c r="A151" s="20"/>
      <c r="B151" s="49"/>
      <c r="C151" s="49"/>
      <c r="D151" s="20"/>
      <c r="E151" s="49"/>
      <c r="F151" s="61" t="s">
        <v>487</v>
      </c>
      <c r="G151" s="61" t="s">
        <v>488</v>
      </c>
      <c r="H151" s="20"/>
      <c r="I151" s="49"/>
      <c r="J151" s="20"/>
      <c r="K151" s="5"/>
      <c r="L151" s="5"/>
      <c r="M151" s="5"/>
      <c r="N151" s="5"/>
      <c r="O151" s="5"/>
      <c r="P151" s="5"/>
      <c r="Q151" s="5"/>
      <c r="R151" s="5"/>
      <c r="S151" s="5"/>
      <c r="T151" s="5"/>
      <c r="U151" s="5"/>
      <c r="V151" s="5"/>
      <c r="W151" s="5"/>
      <c r="X151" s="5"/>
      <c r="Y151" s="5"/>
      <c r="Z151" s="5"/>
    </row>
    <row r="152">
      <c r="A152" s="20"/>
      <c r="B152" s="49"/>
      <c r="C152" s="49"/>
      <c r="D152" s="20"/>
      <c r="E152" s="49"/>
      <c r="F152" s="61" t="s">
        <v>489</v>
      </c>
      <c r="G152" s="61" t="s">
        <v>490</v>
      </c>
      <c r="H152" s="20"/>
      <c r="I152" s="49"/>
      <c r="J152" s="20"/>
      <c r="K152" s="5"/>
      <c r="L152" s="5"/>
      <c r="M152" s="5"/>
      <c r="N152" s="5"/>
      <c r="O152" s="5"/>
      <c r="P152" s="5"/>
      <c r="Q152" s="5"/>
      <c r="R152" s="5"/>
      <c r="S152" s="5"/>
      <c r="T152" s="5"/>
      <c r="U152" s="5"/>
      <c r="V152" s="5"/>
      <c r="W152" s="5"/>
      <c r="X152" s="5"/>
      <c r="Y152" s="5"/>
      <c r="Z152" s="5"/>
    </row>
    <row r="153">
      <c r="A153" s="20"/>
      <c r="B153" s="49"/>
      <c r="C153" s="49"/>
      <c r="D153" s="20"/>
      <c r="E153" s="49"/>
      <c r="F153" s="61" t="s">
        <v>491</v>
      </c>
      <c r="G153" s="61" t="s">
        <v>492</v>
      </c>
      <c r="H153" s="20"/>
      <c r="I153" s="49"/>
      <c r="J153" s="20"/>
      <c r="K153" s="5"/>
      <c r="L153" s="5"/>
      <c r="M153" s="5"/>
      <c r="N153" s="5"/>
      <c r="O153" s="5"/>
      <c r="P153" s="5"/>
      <c r="Q153" s="5"/>
      <c r="R153" s="5"/>
      <c r="S153" s="5"/>
      <c r="T153" s="5"/>
      <c r="U153" s="5"/>
      <c r="V153" s="5"/>
      <c r="W153" s="5"/>
      <c r="X153" s="5"/>
      <c r="Y153" s="5"/>
      <c r="Z153" s="5"/>
    </row>
    <row r="154">
      <c r="A154" s="20"/>
      <c r="B154" s="49"/>
      <c r="C154" s="49"/>
      <c r="D154" s="20"/>
      <c r="E154" s="49"/>
      <c r="F154" s="61" t="s">
        <v>345</v>
      </c>
      <c r="G154" s="61" t="s">
        <v>346</v>
      </c>
      <c r="H154" s="20"/>
      <c r="I154" s="49"/>
      <c r="J154" s="20"/>
      <c r="K154" s="5"/>
      <c r="L154" s="5"/>
      <c r="M154" s="5"/>
      <c r="N154" s="5"/>
      <c r="O154" s="5"/>
      <c r="P154" s="5"/>
      <c r="Q154" s="5"/>
      <c r="R154" s="5"/>
      <c r="S154" s="5"/>
      <c r="T154" s="5"/>
      <c r="U154" s="5"/>
      <c r="V154" s="5"/>
      <c r="W154" s="5"/>
      <c r="X154" s="5"/>
      <c r="Y154" s="5"/>
      <c r="Z154" s="5"/>
    </row>
    <row r="155">
      <c r="A155" s="20"/>
      <c r="B155" s="49"/>
      <c r="C155" s="49"/>
      <c r="D155" s="20"/>
      <c r="E155" s="49"/>
      <c r="F155" s="61" t="s">
        <v>493</v>
      </c>
      <c r="G155" s="61" t="s">
        <v>494</v>
      </c>
      <c r="H155" s="20"/>
      <c r="I155" s="49"/>
      <c r="J155" s="20"/>
      <c r="K155" s="5"/>
      <c r="L155" s="5"/>
      <c r="M155" s="5"/>
      <c r="N155" s="5"/>
      <c r="O155" s="5"/>
      <c r="P155" s="5"/>
      <c r="Q155" s="5"/>
      <c r="R155" s="5"/>
      <c r="S155" s="5"/>
      <c r="T155" s="5"/>
      <c r="U155" s="5"/>
      <c r="V155" s="5"/>
      <c r="W155" s="5"/>
      <c r="X155" s="5"/>
      <c r="Y155" s="5"/>
      <c r="Z155" s="5"/>
    </row>
    <row r="156">
      <c r="A156" s="20"/>
      <c r="B156" s="49"/>
      <c r="C156" s="49"/>
      <c r="D156" s="20"/>
      <c r="E156" s="49"/>
      <c r="F156" s="61" t="s">
        <v>495</v>
      </c>
      <c r="G156" s="61" t="s">
        <v>496</v>
      </c>
      <c r="H156" s="20"/>
      <c r="I156" s="49"/>
      <c r="J156" s="20"/>
      <c r="K156" s="5"/>
      <c r="L156" s="5"/>
      <c r="M156" s="5"/>
      <c r="N156" s="5"/>
      <c r="O156" s="5"/>
      <c r="P156" s="5"/>
      <c r="Q156" s="5"/>
      <c r="R156" s="5"/>
      <c r="S156" s="5"/>
      <c r="T156" s="5"/>
      <c r="U156" s="5"/>
      <c r="V156" s="5"/>
      <c r="W156" s="5"/>
      <c r="X156" s="5"/>
      <c r="Y156" s="5"/>
      <c r="Z156" s="5"/>
    </row>
    <row r="157">
      <c r="A157" s="20"/>
      <c r="B157" s="49"/>
      <c r="C157" s="49"/>
      <c r="D157" s="20"/>
      <c r="E157" s="49"/>
      <c r="F157" s="61" t="s">
        <v>497</v>
      </c>
      <c r="G157" s="61" t="s">
        <v>498</v>
      </c>
      <c r="H157" s="20"/>
      <c r="I157" s="49"/>
      <c r="J157" s="20"/>
      <c r="K157" s="5"/>
      <c r="L157" s="5"/>
      <c r="M157" s="5"/>
      <c r="N157" s="5"/>
      <c r="O157" s="5"/>
      <c r="P157" s="5"/>
      <c r="Q157" s="5"/>
      <c r="R157" s="5"/>
      <c r="S157" s="5"/>
      <c r="T157" s="5"/>
      <c r="U157" s="5"/>
      <c r="V157" s="5"/>
      <c r="W157" s="5"/>
      <c r="X157" s="5"/>
      <c r="Y157" s="5"/>
      <c r="Z157" s="5"/>
    </row>
    <row r="158">
      <c r="A158" s="20"/>
      <c r="B158" s="49"/>
      <c r="C158" s="49"/>
      <c r="D158" s="20"/>
      <c r="E158" s="49"/>
      <c r="F158" s="61" t="s">
        <v>499</v>
      </c>
      <c r="G158" s="61" t="s">
        <v>500</v>
      </c>
      <c r="H158" s="20"/>
      <c r="I158" s="49"/>
      <c r="J158" s="20"/>
      <c r="K158" s="5"/>
      <c r="L158" s="5"/>
      <c r="M158" s="5"/>
      <c r="N158" s="5"/>
      <c r="O158" s="5"/>
      <c r="P158" s="5"/>
      <c r="Q158" s="5"/>
      <c r="R158" s="5"/>
      <c r="S158" s="5"/>
      <c r="T158" s="5"/>
      <c r="U158" s="5"/>
      <c r="V158" s="5"/>
      <c r="W158" s="5"/>
      <c r="X158" s="5"/>
      <c r="Y158" s="5"/>
      <c r="Z158" s="5"/>
    </row>
    <row r="159">
      <c r="A159" s="20"/>
      <c r="B159" s="49"/>
      <c r="C159" s="49"/>
      <c r="D159" s="20"/>
      <c r="E159" s="49"/>
      <c r="F159" s="61" t="s">
        <v>501</v>
      </c>
      <c r="G159" s="61" t="s">
        <v>502</v>
      </c>
      <c r="H159" s="20"/>
      <c r="I159" s="49"/>
      <c r="J159" s="20"/>
      <c r="K159" s="5"/>
      <c r="L159" s="5"/>
      <c r="M159" s="5"/>
      <c r="N159" s="5"/>
      <c r="O159" s="5"/>
      <c r="P159" s="5"/>
      <c r="Q159" s="5"/>
      <c r="R159" s="5"/>
      <c r="S159" s="5"/>
      <c r="T159" s="5"/>
      <c r="U159" s="5"/>
      <c r="V159" s="5"/>
      <c r="W159" s="5"/>
      <c r="X159" s="5"/>
      <c r="Y159" s="5"/>
      <c r="Z159" s="5"/>
    </row>
    <row r="160">
      <c r="A160" s="20"/>
      <c r="B160" s="49"/>
      <c r="C160" s="49"/>
      <c r="D160" s="20"/>
      <c r="E160" s="49"/>
      <c r="F160" s="61" t="s">
        <v>369</v>
      </c>
      <c r="G160" s="61" t="s">
        <v>390</v>
      </c>
      <c r="H160" s="20"/>
      <c r="I160" s="49"/>
      <c r="J160" s="20"/>
      <c r="K160" s="5"/>
      <c r="L160" s="5"/>
      <c r="M160" s="5"/>
      <c r="N160" s="5"/>
      <c r="O160" s="5"/>
      <c r="P160" s="5"/>
      <c r="Q160" s="5"/>
      <c r="R160" s="5"/>
      <c r="S160" s="5"/>
      <c r="T160" s="5"/>
      <c r="U160" s="5"/>
      <c r="V160" s="5"/>
      <c r="W160" s="5"/>
      <c r="X160" s="5"/>
      <c r="Y160" s="5"/>
      <c r="Z160" s="5"/>
    </row>
    <row r="161">
      <c r="A161" s="22"/>
      <c r="B161" s="32"/>
      <c r="C161" s="32"/>
      <c r="D161" s="22"/>
      <c r="E161" s="32"/>
      <c r="F161" s="61" t="s">
        <v>503</v>
      </c>
      <c r="G161" s="61" t="s">
        <v>504</v>
      </c>
      <c r="H161" s="22"/>
      <c r="I161" s="32"/>
      <c r="J161" s="22"/>
      <c r="K161" s="5"/>
      <c r="L161" s="5"/>
      <c r="M161" s="5"/>
      <c r="N161" s="5"/>
      <c r="O161" s="5"/>
      <c r="P161" s="5"/>
      <c r="Q161" s="5"/>
      <c r="R161" s="5"/>
      <c r="S161" s="5"/>
      <c r="T161" s="5"/>
      <c r="U161" s="5"/>
      <c r="V161" s="5"/>
      <c r="W161" s="5"/>
      <c r="X161" s="5"/>
      <c r="Y161" s="5"/>
      <c r="Z161" s="5"/>
    </row>
    <row r="162">
      <c r="A162" s="23" t="s">
        <v>505</v>
      </c>
      <c r="B162" s="55" t="s">
        <v>506</v>
      </c>
      <c r="C162" s="33" t="s">
        <v>507</v>
      </c>
      <c r="D162" s="23" t="s">
        <v>14</v>
      </c>
      <c r="E162" s="55" t="s">
        <v>15</v>
      </c>
      <c r="F162" s="33" t="s">
        <v>508</v>
      </c>
      <c r="G162" s="33" t="s">
        <v>509</v>
      </c>
      <c r="H162" s="78" t="s">
        <v>33</v>
      </c>
      <c r="I162" s="47" t="s">
        <v>34</v>
      </c>
      <c r="J162" s="12" t="s">
        <v>20</v>
      </c>
      <c r="K162" s="5"/>
      <c r="L162" s="5"/>
      <c r="M162" s="5"/>
      <c r="N162" s="5"/>
      <c r="O162" s="5"/>
      <c r="P162" s="5"/>
      <c r="Q162" s="5"/>
      <c r="R162" s="5"/>
      <c r="S162" s="5"/>
      <c r="T162" s="5"/>
      <c r="U162" s="5"/>
      <c r="V162" s="5"/>
      <c r="W162" s="5"/>
      <c r="X162" s="5"/>
      <c r="Y162" s="5"/>
      <c r="Z162" s="5"/>
    </row>
    <row r="163">
      <c r="A163" s="73" t="s">
        <v>510</v>
      </c>
      <c r="B163" s="74" t="s">
        <v>511</v>
      </c>
      <c r="C163" s="61" t="s">
        <v>512</v>
      </c>
      <c r="D163" s="23" t="s">
        <v>14</v>
      </c>
      <c r="E163" s="55" t="s">
        <v>15</v>
      </c>
      <c r="F163" s="33" t="s">
        <v>513</v>
      </c>
      <c r="G163" s="33" t="s">
        <v>514</v>
      </c>
      <c r="H163" s="55" t="s">
        <v>515</v>
      </c>
      <c r="I163" s="82" t="s">
        <v>19</v>
      </c>
      <c r="J163" s="12" t="s">
        <v>20</v>
      </c>
      <c r="K163" s="5"/>
      <c r="L163" s="5"/>
      <c r="M163" s="5"/>
      <c r="N163" s="5"/>
      <c r="O163" s="5"/>
      <c r="P163" s="5"/>
      <c r="Q163" s="5"/>
      <c r="R163" s="5"/>
      <c r="S163" s="5"/>
      <c r="T163" s="5"/>
      <c r="U163" s="5"/>
      <c r="V163" s="5"/>
      <c r="W163" s="5"/>
      <c r="X163" s="5"/>
      <c r="Y163" s="5"/>
      <c r="Z163" s="5"/>
    </row>
    <row r="164">
      <c r="A164" s="38" t="s">
        <v>516</v>
      </c>
      <c r="B164" s="29" t="s">
        <v>517</v>
      </c>
      <c r="C164" s="30" t="s">
        <v>518</v>
      </c>
      <c r="D164" s="38" t="s">
        <v>14</v>
      </c>
      <c r="E164" s="83" t="s">
        <v>15</v>
      </c>
      <c r="F164" s="84" t="s">
        <v>519</v>
      </c>
      <c r="G164" s="84" t="s">
        <v>520</v>
      </c>
      <c r="H164" s="83" t="s">
        <v>332</v>
      </c>
      <c r="I164" s="85" t="s">
        <v>40</v>
      </c>
      <c r="J164" s="18" t="s">
        <v>20</v>
      </c>
      <c r="K164" s="5"/>
      <c r="L164" s="5"/>
      <c r="M164" s="5"/>
      <c r="N164" s="5"/>
      <c r="O164" s="5"/>
      <c r="P164" s="5"/>
      <c r="Q164" s="5"/>
      <c r="R164" s="5"/>
      <c r="S164" s="5"/>
      <c r="T164" s="5"/>
      <c r="U164" s="5"/>
      <c r="V164" s="5"/>
      <c r="W164" s="5"/>
      <c r="X164" s="5"/>
      <c r="Y164" s="5"/>
      <c r="Z164" s="5"/>
    </row>
    <row r="165">
      <c r="A165" s="20"/>
      <c r="B165" s="49"/>
      <c r="C165" s="49"/>
      <c r="D165" s="20"/>
      <c r="E165" s="49"/>
      <c r="F165" s="84" t="s">
        <v>521</v>
      </c>
      <c r="G165" s="84" t="s">
        <v>522</v>
      </c>
      <c r="H165" s="49"/>
      <c r="I165" s="20"/>
      <c r="J165" s="20"/>
      <c r="K165" s="5"/>
      <c r="L165" s="5"/>
      <c r="M165" s="5"/>
      <c r="N165" s="5"/>
      <c r="O165" s="5"/>
      <c r="P165" s="5"/>
      <c r="Q165" s="5"/>
      <c r="R165" s="5"/>
      <c r="S165" s="5"/>
      <c r="T165" s="5"/>
      <c r="U165" s="5"/>
      <c r="V165" s="5"/>
      <c r="W165" s="5"/>
      <c r="X165" s="5"/>
      <c r="Y165" s="5"/>
      <c r="Z165" s="5"/>
    </row>
    <row r="166">
      <c r="A166" s="20"/>
      <c r="B166" s="49"/>
      <c r="C166" s="49"/>
      <c r="D166" s="20"/>
      <c r="E166" s="49"/>
      <c r="F166" s="84" t="s">
        <v>523</v>
      </c>
      <c r="G166" s="84" t="s">
        <v>524</v>
      </c>
      <c r="H166" s="49"/>
      <c r="I166" s="20"/>
      <c r="J166" s="20"/>
      <c r="K166" s="5"/>
      <c r="L166" s="5"/>
      <c r="M166" s="5"/>
      <c r="N166" s="5"/>
      <c r="O166" s="5"/>
      <c r="P166" s="5"/>
      <c r="Q166" s="5"/>
      <c r="R166" s="5"/>
      <c r="S166" s="5"/>
      <c r="T166" s="5"/>
      <c r="U166" s="5"/>
      <c r="V166" s="5"/>
      <c r="W166" s="5"/>
      <c r="X166" s="5"/>
      <c r="Y166" s="5"/>
      <c r="Z166" s="5"/>
    </row>
    <row r="167">
      <c r="A167" s="22"/>
      <c r="B167" s="32"/>
      <c r="C167" s="32"/>
      <c r="D167" s="22"/>
      <c r="E167" s="32"/>
      <c r="F167" s="84" t="s">
        <v>525</v>
      </c>
      <c r="G167" s="84" t="s">
        <v>526</v>
      </c>
      <c r="H167" s="32"/>
      <c r="I167" s="22"/>
      <c r="J167" s="22"/>
      <c r="K167" s="5"/>
      <c r="L167" s="5"/>
      <c r="M167" s="5"/>
      <c r="N167" s="5"/>
      <c r="O167" s="5"/>
      <c r="P167" s="5"/>
      <c r="Q167" s="5"/>
      <c r="R167" s="5"/>
      <c r="S167" s="5"/>
      <c r="T167" s="5"/>
      <c r="U167" s="5"/>
      <c r="V167" s="5"/>
      <c r="W167" s="5"/>
      <c r="X167" s="5"/>
      <c r="Y167" s="5"/>
      <c r="Z167" s="5"/>
    </row>
    <row r="168">
      <c r="A168" s="38" t="s">
        <v>527</v>
      </c>
      <c r="B168" s="29" t="s">
        <v>528</v>
      </c>
      <c r="C168" s="30" t="s">
        <v>529</v>
      </c>
      <c r="D168" s="30" t="s">
        <v>14</v>
      </c>
      <c r="E168" s="29" t="s">
        <v>15</v>
      </c>
      <c r="F168" s="33" t="s">
        <v>530</v>
      </c>
      <c r="G168" s="33" t="s">
        <v>531</v>
      </c>
      <c r="H168" s="46" t="s">
        <v>332</v>
      </c>
      <c r="I168" s="85" t="s">
        <v>40</v>
      </c>
      <c r="J168" s="18" t="s">
        <v>20</v>
      </c>
      <c r="K168" s="5"/>
      <c r="L168" s="5"/>
      <c r="M168" s="5"/>
      <c r="N168" s="5"/>
      <c r="O168" s="5"/>
      <c r="P168" s="5"/>
      <c r="Q168" s="5"/>
      <c r="R168" s="5"/>
      <c r="S168" s="5"/>
      <c r="T168" s="5"/>
      <c r="U168" s="5"/>
      <c r="V168" s="5"/>
      <c r="W168" s="5"/>
      <c r="X168" s="5"/>
      <c r="Y168" s="5"/>
      <c r="Z168" s="5"/>
    </row>
    <row r="169">
      <c r="A169" s="20"/>
      <c r="B169" s="49"/>
      <c r="C169" s="49"/>
      <c r="D169" s="49"/>
      <c r="E169" s="49"/>
      <c r="F169" s="61" t="s">
        <v>532</v>
      </c>
      <c r="G169" s="61" t="s">
        <v>533</v>
      </c>
      <c r="H169" s="20"/>
      <c r="I169" s="20"/>
      <c r="J169" s="20"/>
      <c r="K169" s="5"/>
      <c r="L169" s="5"/>
      <c r="M169" s="5"/>
      <c r="N169" s="5"/>
      <c r="O169" s="5"/>
      <c r="P169" s="5"/>
      <c r="Q169" s="5"/>
      <c r="R169" s="5"/>
      <c r="S169" s="5"/>
      <c r="T169" s="5"/>
      <c r="U169" s="5"/>
      <c r="V169" s="5"/>
      <c r="W169" s="5"/>
      <c r="X169" s="5"/>
      <c r="Y169" s="5"/>
      <c r="Z169" s="5"/>
    </row>
    <row r="170">
      <c r="A170" s="20"/>
      <c r="B170" s="49"/>
      <c r="C170" s="49"/>
      <c r="D170" s="49"/>
      <c r="E170" s="49"/>
      <c r="F170" s="61" t="s">
        <v>534</v>
      </c>
      <c r="G170" s="61" t="s">
        <v>535</v>
      </c>
      <c r="H170" s="20"/>
      <c r="I170" s="20"/>
      <c r="J170" s="20"/>
      <c r="K170" s="5"/>
      <c r="L170" s="5"/>
      <c r="M170" s="5"/>
      <c r="N170" s="5"/>
      <c r="O170" s="5"/>
      <c r="P170" s="5"/>
      <c r="Q170" s="5"/>
      <c r="R170" s="5"/>
      <c r="S170" s="5"/>
      <c r="T170" s="5"/>
      <c r="U170" s="5"/>
      <c r="V170" s="5"/>
      <c r="W170" s="5"/>
      <c r="X170" s="5"/>
      <c r="Y170" s="5"/>
      <c r="Z170" s="5"/>
    </row>
    <row r="171">
      <c r="A171" s="20"/>
      <c r="B171" s="49"/>
      <c r="C171" s="49"/>
      <c r="D171" s="49"/>
      <c r="E171" s="49"/>
      <c r="F171" s="61" t="s">
        <v>536</v>
      </c>
      <c r="G171" s="61" t="s">
        <v>103</v>
      </c>
      <c r="H171" s="20"/>
      <c r="I171" s="20"/>
      <c r="J171" s="20"/>
      <c r="K171" s="5"/>
      <c r="L171" s="5"/>
      <c r="M171" s="5"/>
      <c r="N171" s="5"/>
      <c r="O171" s="5"/>
      <c r="P171" s="5"/>
      <c r="Q171" s="5"/>
      <c r="R171" s="5"/>
      <c r="S171" s="5"/>
      <c r="T171" s="5"/>
      <c r="U171" s="5"/>
      <c r="V171" s="5"/>
      <c r="W171" s="5"/>
      <c r="X171" s="5"/>
      <c r="Y171" s="5"/>
      <c r="Z171" s="5"/>
    </row>
    <row r="172">
      <c r="A172" s="20"/>
      <c r="B172" s="49"/>
      <c r="C172" s="49"/>
      <c r="D172" s="49"/>
      <c r="E172" s="49"/>
      <c r="F172" s="61" t="s">
        <v>537</v>
      </c>
      <c r="G172" s="61" t="s">
        <v>538</v>
      </c>
      <c r="H172" s="20"/>
      <c r="I172" s="20"/>
      <c r="J172" s="20"/>
      <c r="K172" s="5"/>
      <c r="L172" s="5"/>
      <c r="M172" s="5"/>
      <c r="N172" s="5"/>
      <c r="O172" s="5"/>
      <c r="P172" s="5"/>
      <c r="Q172" s="5"/>
      <c r="R172" s="5"/>
      <c r="S172" s="5"/>
      <c r="T172" s="5"/>
      <c r="U172" s="5"/>
      <c r="V172" s="5"/>
      <c r="W172" s="5"/>
      <c r="X172" s="5"/>
      <c r="Y172" s="5"/>
      <c r="Z172" s="5"/>
    </row>
    <row r="173">
      <c r="A173" s="20"/>
      <c r="B173" s="49"/>
      <c r="C173" s="49"/>
      <c r="D173" s="49"/>
      <c r="E173" s="49"/>
      <c r="F173" s="61" t="s">
        <v>539</v>
      </c>
      <c r="G173" s="61" t="s">
        <v>540</v>
      </c>
      <c r="H173" s="20"/>
      <c r="I173" s="20"/>
      <c r="J173" s="20"/>
      <c r="K173" s="5"/>
      <c r="L173" s="5"/>
      <c r="M173" s="5"/>
      <c r="N173" s="5"/>
      <c r="O173" s="5"/>
      <c r="P173" s="5"/>
      <c r="Q173" s="5"/>
      <c r="R173" s="5"/>
      <c r="S173" s="5"/>
      <c r="T173" s="5"/>
      <c r="U173" s="5"/>
      <c r="V173" s="5"/>
      <c r="W173" s="5"/>
      <c r="X173" s="5"/>
      <c r="Y173" s="5"/>
      <c r="Z173" s="5"/>
    </row>
    <row r="174">
      <c r="A174" s="20"/>
      <c r="B174" s="49"/>
      <c r="C174" s="49"/>
      <c r="D174" s="49"/>
      <c r="E174" s="49"/>
      <c r="F174" s="61" t="s">
        <v>541</v>
      </c>
      <c r="G174" s="61" t="s">
        <v>542</v>
      </c>
      <c r="H174" s="20"/>
      <c r="I174" s="20"/>
      <c r="J174" s="20"/>
      <c r="K174" s="5"/>
      <c r="L174" s="5"/>
      <c r="M174" s="5"/>
      <c r="N174" s="5"/>
      <c r="O174" s="5"/>
      <c r="P174" s="5"/>
      <c r="Q174" s="5"/>
      <c r="R174" s="5"/>
      <c r="S174" s="5"/>
      <c r="T174" s="5"/>
      <c r="U174" s="5"/>
      <c r="V174" s="5"/>
      <c r="W174" s="5"/>
      <c r="X174" s="5"/>
      <c r="Y174" s="5"/>
      <c r="Z174" s="5"/>
    </row>
    <row r="175">
      <c r="A175" s="20"/>
      <c r="B175" s="49"/>
      <c r="C175" s="49"/>
      <c r="D175" s="49"/>
      <c r="E175" s="49"/>
      <c r="F175" s="61" t="s">
        <v>543</v>
      </c>
      <c r="G175" s="61" t="s">
        <v>544</v>
      </c>
      <c r="H175" s="20"/>
      <c r="I175" s="20"/>
      <c r="J175" s="20"/>
      <c r="K175" s="5"/>
      <c r="L175" s="5"/>
      <c r="M175" s="5"/>
      <c r="N175" s="5"/>
      <c r="O175" s="5"/>
      <c r="P175" s="5"/>
      <c r="Q175" s="5"/>
      <c r="R175" s="5"/>
      <c r="S175" s="5"/>
      <c r="T175" s="5"/>
      <c r="U175" s="5"/>
      <c r="V175" s="5"/>
      <c r="W175" s="5"/>
      <c r="X175" s="5"/>
      <c r="Y175" s="5"/>
      <c r="Z175" s="5"/>
    </row>
    <row r="176">
      <c r="A176" s="20"/>
      <c r="B176" s="49"/>
      <c r="C176" s="49"/>
      <c r="D176" s="49"/>
      <c r="E176" s="49"/>
      <c r="F176" s="61" t="s">
        <v>545</v>
      </c>
      <c r="G176" s="61" t="s">
        <v>546</v>
      </c>
      <c r="H176" s="20"/>
      <c r="I176" s="20"/>
      <c r="J176" s="20"/>
      <c r="K176" s="5"/>
      <c r="L176" s="5"/>
      <c r="M176" s="5"/>
      <c r="N176" s="5"/>
      <c r="O176" s="5"/>
      <c r="P176" s="5"/>
      <c r="Q176" s="5"/>
      <c r="R176" s="5"/>
      <c r="S176" s="5"/>
      <c r="T176" s="5"/>
      <c r="U176" s="5"/>
      <c r="V176" s="5"/>
      <c r="W176" s="5"/>
      <c r="X176" s="5"/>
      <c r="Y176" s="5"/>
      <c r="Z176" s="5"/>
    </row>
    <row r="177">
      <c r="A177" s="20"/>
      <c r="B177" s="49"/>
      <c r="C177" s="49"/>
      <c r="D177" s="49"/>
      <c r="E177" s="49"/>
      <c r="F177" s="61" t="s">
        <v>547</v>
      </c>
      <c r="G177" s="61" t="s">
        <v>548</v>
      </c>
      <c r="H177" s="20"/>
      <c r="I177" s="20"/>
      <c r="J177" s="20"/>
      <c r="K177" s="5"/>
      <c r="L177" s="5"/>
      <c r="M177" s="5"/>
      <c r="N177" s="5"/>
      <c r="O177" s="5"/>
      <c r="P177" s="5"/>
      <c r="Q177" s="5"/>
      <c r="R177" s="5"/>
      <c r="S177" s="5"/>
      <c r="T177" s="5"/>
      <c r="U177" s="5"/>
      <c r="V177" s="5"/>
      <c r="W177" s="5"/>
      <c r="X177" s="5"/>
      <c r="Y177" s="5"/>
      <c r="Z177" s="5"/>
    </row>
    <row r="178">
      <c r="A178" s="20"/>
      <c r="B178" s="49"/>
      <c r="C178" s="49"/>
      <c r="D178" s="49"/>
      <c r="E178" s="49"/>
      <c r="F178" s="61" t="s">
        <v>549</v>
      </c>
      <c r="G178" s="61" t="s">
        <v>550</v>
      </c>
      <c r="H178" s="20"/>
      <c r="I178" s="20"/>
      <c r="J178" s="20"/>
      <c r="K178" s="5"/>
      <c r="L178" s="5"/>
      <c r="M178" s="5"/>
      <c r="N178" s="5"/>
      <c r="O178" s="5"/>
      <c r="P178" s="5"/>
      <c r="Q178" s="5"/>
      <c r="R178" s="5"/>
      <c r="S178" s="5"/>
      <c r="T178" s="5"/>
      <c r="U178" s="5"/>
      <c r="V178" s="5"/>
      <c r="W178" s="5"/>
      <c r="X178" s="5"/>
      <c r="Y178" s="5"/>
      <c r="Z178" s="5"/>
    </row>
    <row r="179">
      <c r="A179" s="20"/>
      <c r="B179" s="49"/>
      <c r="C179" s="49"/>
      <c r="D179" s="49"/>
      <c r="E179" s="49"/>
      <c r="F179" s="61" t="s">
        <v>551</v>
      </c>
      <c r="G179" s="61" t="s">
        <v>479</v>
      </c>
      <c r="H179" s="20"/>
      <c r="I179" s="20"/>
      <c r="J179" s="20"/>
      <c r="K179" s="5"/>
      <c r="L179" s="5"/>
      <c r="M179" s="5"/>
      <c r="N179" s="5"/>
      <c r="O179" s="5"/>
      <c r="P179" s="5"/>
      <c r="Q179" s="5"/>
      <c r="R179" s="5"/>
      <c r="S179" s="5"/>
      <c r="T179" s="5"/>
      <c r="U179" s="5"/>
      <c r="V179" s="5"/>
      <c r="W179" s="5"/>
      <c r="X179" s="5"/>
      <c r="Y179" s="5"/>
      <c r="Z179" s="5"/>
    </row>
    <row r="180">
      <c r="A180" s="22"/>
      <c r="B180" s="32"/>
      <c r="C180" s="32"/>
      <c r="D180" s="32"/>
      <c r="E180" s="32"/>
      <c r="F180" s="61" t="s">
        <v>552</v>
      </c>
      <c r="G180" s="61" t="s">
        <v>281</v>
      </c>
      <c r="H180" s="22"/>
      <c r="I180" s="22"/>
      <c r="J180" s="22"/>
      <c r="K180" s="5"/>
      <c r="L180" s="5"/>
      <c r="M180" s="5"/>
      <c r="N180" s="5"/>
      <c r="O180" s="5"/>
      <c r="P180" s="5"/>
      <c r="Q180" s="5"/>
      <c r="R180" s="5"/>
      <c r="S180" s="5"/>
      <c r="T180" s="5"/>
      <c r="U180" s="5"/>
      <c r="V180" s="5"/>
      <c r="W180" s="5"/>
      <c r="X180" s="5"/>
      <c r="Y180" s="5"/>
      <c r="Z180" s="5"/>
    </row>
    <row r="181">
      <c r="A181" s="23" t="s">
        <v>553</v>
      </c>
      <c r="B181" s="55" t="s">
        <v>554</v>
      </c>
      <c r="C181" s="33" t="s">
        <v>555</v>
      </c>
      <c r="D181" s="84" t="s">
        <v>556</v>
      </c>
      <c r="E181" s="33" t="s">
        <v>65</v>
      </c>
      <c r="F181" s="33" t="s">
        <v>65</v>
      </c>
      <c r="G181" s="33" t="s">
        <v>65</v>
      </c>
      <c r="H181" s="33" t="s">
        <v>65</v>
      </c>
      <c r="I181" s="33" t="s">
        <v>65</v>
      </c>
      <c r="J181" s="80" t="s">
        <v>65</v>
      </c>
      <c r="K181" s="5"/>
      <c r="L181" s="5"/>
      <c r="M181" s="5"/>
      <c r="N181" s="5"/>
      <c r="O181" s="5"/>
      <c r="P181" s="5"/>
      <c r="Q181" s="5"/>
      <c r="R181" s="5"/>
      <c r="S181" s="5"/>
      <c r="T181" s="5"/>
      <c r="U181" s="5"/>
      <c r="V181" s="5"/>
      <c r="W181" s="5"/>
      <c r="X181" s="5"/>
      <c r="Y181" s="5"/>
      <c r="Z181" s="5"/>
    </row>
    <row r="182">
      <c r="A182" s="23" t="s">
        <v>117</v>
      </c>
      <c r="B182" s="55" t="s">
        <v>557</v>
      </c>
      <c r="C182" s="33" t="s">
        <v>558</v>
      </c>
      <c r="D182" s="23" t="s">
        <v>14</v>
      </c>
      <c r="E182" s="55" t="s">
        <v>15</v>
      </c>
      <c r="F182" s="33" t="s">
        <v>559</v>
      </c>
      <c r="G182" s="33" t="s">
        <v>560</v>
      </c>
      <c r="H182" s="31" t="s">
        <v>561</v>
      </c>
      <c r="I182" s="33" t="s">
        <v>27</v>
      </c>
      <c r="J182" s="12" t="s">
        <v>20</v>
      </c>
      <c r="K182" s="5"/>
      <c r="L182" s="5"/>
      <c r="M182" s="5"/>
      <c r="N182" s="5"/>
      <c r="O182" s="5"/>
      <c r="P182" s="5"/>
      <c r="Q182" s="5"/>
      <c r="R182" s="5"/>
      <c r="S182" s="5"/>
      <c r="T182" s="5"/>
      <c r="U182" s="5"/>
      <c r="V182" s="5"/>
      <c r="W182" s="5"/>
      <c r="X182" s="5"/>
      <c r="Y182" s="5"/>
      <c r="Z182" s="5"/>
    </row>
    <row r="183">
      <c r="A183" s="23" t="s">
        <v>562</v>
      </c>
      <c r="B183" s="55" t="s">
        <v>563</v>
      </c>
      <c r="C183" s="33" t="s">
        <v>564</v>
      </c>
      <c r="D183" s="23" t="s">
        <v>14</v>
      </c>
      <c r="E183" s="55" t="s">
        <v>15</v>
      </c>
      <c r="F183" s="33" t="s">
        <v>565</v>
      </c>
      <c r="G183" s="33" t="s">
        <v>566</v>
      </c>
      <c r="H183" s="86" t="s">
        <v>65</v>
      </c>
      <c r="I183" s="86" t="s">
        <v>65</v>
      </c>
      <c r="J183" s="12" t="s">
        <v>20</v>
      </c>
      <c r="K183" s="5"/>
      <c r="L183" s="5"/>
      <c r="M183" s="5"/>
      <c r="N183" s="5"/>
      <c r="O183" s="5"/>
      <c r="P183" s="5"/>
      <c r="Q183" s="5"/>
      <c r="R183" s="5"/>
      <c r="S183" s="5"/>
      <c r="T183" s="5"/>
      <c r="U183" s="5"/>
      <c r="V183" s="5"/>
      <c r="W183" s="5"/>
      <c r="X183" s="5"/>
      <c r="Y183" s="5"/>
      <c r="Z183" s="5"/>
    </row>
    <row r="184">
      <c r="A184" s="73" t="s">
        <v>567</v>
      </c>
      <c r="B184" s="74" t="s">
        <v>568</v>
      </c>
      <c r="C184" s="61" t="s">
        <v>569</v>
      </c>
      <c r="D184" s="23" t="s">
        <v>14</v>
      </c>
      <c r="E184" s="87" t="s">
        <v>15</v>
      </c>
      <c r="F184" s="33" t="s">
        <v>570</v>
      </c>
      <c r="G184" s="33" t="s">
        <v>571</v>
      </c>
      <c r="H184" s="86" t="s">
        <v>65</v>
      </c>
      <c r="I184" s="86" t="s">
        <v>65</v>
      </c>
      <c r="J184" s="12" t="s">
        <v>20</v>
      </c>
      <c r="K184" s="5"/>
      <c r="L184" s="5"/>
      <c r="M184" s="5"/>
      <c r="N184" s="5"/>
      <c r="O184" s="5"/>
      <c r="P184" s="5"/>
      <c r="Q184" s="5"/>
      <c r="R184" s="5"/>
      <c r="S184" s="5"/>
      <c r="T184" s="5"/>
      <c r="U184" s="5"/>
      <c r="V184" s="5"/>
      <c r="W184" s="5"/>
      <c r="X184" s="5"/>
      <c r="Y184" s="5"/>
      <c r="Z184" s="5"/>
    </row>
    <row r="185">
      <c r="A185" s="23" t="s">
        <v>572</v>
      </c>
      <c r="B185" s="55" t="s">
        <v>573</v>
      </c>
      <c r="C185" s="33" t="s">
        <v>574</v>
      </c>
      <c r="D185" s="23" t="s">
        <v>14</v>
      </c>
      <c r="E185" s="87" t="s">
        <v>15</v>
      </c>
      <c r="F185" s="84" t="s">
        <v>575</v>
      </c>
      <c r="G185" s="84" t="s">
        <v>576</v>
      </c>
      <c r="H185" s="56" t="s">
        <v>577</v>
      </c>
      <c r="I185" s="33" t="s">
        <v>27</v>
      </c>
      <c r="J185" s="12" t="s">
        <v>20</v>
      </c>
      <c r="K185" s="5"/>
      <c r="L185" s="5"/>
      <c r="M185" s="5"/>
      <c r="N185" s="5"/>
      <c r="O185" s="5"/>
      <c r="P185" s="5"/>
      <c r="Q185" s="5"/>
      <c r="R185" s="5"/>
      <c r="S185" s="5"/>
      <c r="T185" s="5"/>
      <c r="U185" s="5"/>
      <c r="V185" s="5"/>
      <c r="W185" s="5"/>
      <c r="X185" s="5"/>
      <c r="Y185" s="5"/>
      <c r="Z185" s="5"/>
    </row>
    <row r="186">
      <c r="A186" s="88"/>
      <c r="B186" s="89"/>
      <c r="C186" s="89"/>
      <c r="D186" s="89"/>
      <c r="E186" s="89"/>
      <c r="F186" s="89"/>
      <c r="G186" s="89"/>
      <c r="H186" s="89"/>
      <c r="I186" s="89"/>
      <c r="J186" s="89"/>
      <c r="K186" s="5"/>
      <c r="L186" s="5"/>
      <c r="M186" s="5"/>
      <c r="N186" s="5"/>
      <c r="O186" s="5"/>
      <c r="P186" s="5"/>
      <c r="Q186" s="5"/>
      <c r="R186" s="5"/>
      <c r="S186" s="5"/>
      <c r="T186" s="5"/>
      <c r="U186" s="5"/>
      <c r="V186" s="5"/>
      <c r="W186" s="5"/>
      <c r="X186" s="5"/>
      <c r="Y186" s="5"/>
      <c r="Z186" s="5"/>
    </row>
    <row r="187">
      <c r="A187" s="90" t="s">
        <v>578</v>
      </c>
      <c r="B187" s="89"/>
      <c r="C187" s="89"/>
      <c r="D187" s="89"/>
      <c r="E187" s="89"/>
      <c r="F187" s="89"/>
      <c r="G187" s="89"/>
      <c r="H187" s="89"/>
      <c r="I187" s="89"/>
      <c r="J187" s="32"/>
      <c r="K187" s="5"/>
      <c r="L187" s="5"/>
      <c r="M187" s="5"/>
      <c r="N187" s="5"/>
      <c r="O187" s="5"/>
      <c r="P187" s="5"/>
      <c r="Q187" s="5"/>
      <c r="R187" s="5"/>
      <c r="S187" s="5"/>
      <c r="T187" s="5"/>
      <c r="U187" s="5"/>
      <c r="V187" s="5"/>
      <c r="W187" s="5"/>
      <c r="X187" s="5"/>
      <c r="Y187" s="5"/>
      <c r="Z187" s="5"/>
    </row>
    <row r="188">
      <c r="A188" s="73" t="s">
        <v>579</v>
      </c>
      <c r="B188" s="74" t="s">
        <v>580</v>
      </c>
      <c r="C188" s="61" t="s">
        <v>581</v>
      </c>
      <c r="D188" s="61" t="s">
        <v>14</v>
      </c>
      <c r="E188" s="74" t="s">
        <v>582</v>
      </c>
      <c r="F188" s="61" t="s">
        <v>583</v>
      </c>
      <c r="G188" s="61" t="s">
        <v>584</v>
      </c>
      <c r="H188" s="74" t="s">
        <v>585</v>
      </c>
      <c r="I188" s="47" t="s">
        <v>19</v>
      </c>
      <c r="J188" s="12" t="s">
        <v>20</v>
      </c>
      <c r="K188" s="5"/>
      <c r="L188" s="5"/>
      <c r="M188" s="5"/>
      <c r="N188" s="5"/>
      <c r="O188" s="5"/>
      <c r="P188" s="5"/>
      <c r="Q188" s="5"/>
      <c r="R188" s="5"/>
      <c r="S188" s="5"/>
      <c r="T188" s="5"/>
      <c r="U188" s="5"/>
      <c r="V188" s="5"/>
      <c r="W188" s="5"/>
      <c r="X188" s="5"/>
      <c r="Y188" s="5"/>
      <c r="Z188" s="5"/>
    </row>
    <row r="189">
      <c r="A189" s="91" t="s">
        <v>586</v>
      </c>
      <c r="B189" s="92" t="s">
        <v>587</v>
      </c>
      <c r="C189" s="93" t="s">
        <v>588</v>
      </c>
      <c r="D189" s="61" t="s">
        <v>14</v>
      </c>
      <c r="E189" s="74" t="s">
        <v>582</v>
      </c>
      <c r="F189" s="61" t="s">
        <v>589</v>
      </c>
      <c r="G189" s="61" t="s">
        <v>590</v>
      </c>
      <c r="H189" s="74" t="s">
        <v>591</v>
      </c>
      <c r="I189" s="94" t="s">
        <v>19</v>
      </c>
      <c r="J189" s="12" t="s">
        <v>20</v>
      </c>
      <c r="K189" s="5"/>
      <c r="L189" s="5"/>
      <c r="M189" s="5"/>
      <c r="N189" s="5"/>
      <c r="O189" s="5"/>
      <c r="P189" s="5"/>
      <c r="Q189" s="5"/>
      <c r="R189" s="5"/>
      <c r="S189" s="5"/>
      <c r="T189" s="5"/>
      <c r="U189" s="5"/>
      <c r="V189" s="5"/>
      <c r="W189" s="5"/>
      <c r="X189" s="5"/>
      <c r="Y189" s="5"/>
      <c r="Z189" s="5"/>
    </row>
    <row r="190">
      <c r="A190" s="91" t="s">
        <v>592</v>
      </c>
      <c r="B190" s="92" t="s">
        <v>593</v>
      </c>
      <c r="C190" s="93" t="s">
        <v>594</v>
      </c>
      <c r="D190" s="61" t="s">
        <v>14</v>
      </c>
      <c r="E190" s="74" t="s">
        <v>582</v>
      </c>
      <c r="F190" s="61" t="s">
        <v>595</v>
      </c>
      <c r="G190" s="61" t="s">
        <v>596</v>
      </c>
      <c r="H190" s="74" t="s">
        <v>597</v>
      </c>
      <c r="I190" s="94" t="s">
        <v>19</v>
      </c>
      <c r="J190" s="12" t="s">
        <v>20</v>
      </c>
      <c r="K190" s="5"/>
      <c r="L190" s="5"/>
      <c r="M190" s="5"/>
      <c r="N190" s="5"/>
      <c r="O190" s="5"/>
      <c r="P190" s="5"/>
      <c r="Q190" s="5"/>
      <c r="R190" s="5"/>
      <c r="S190" s="5"/>
      <c r="T190" s="5"/>
      <c r="U190" s="5"/>
      <c r="V190" s="5"/>
      <c r="W190" s="5"/>
      <c r="X190" s="5"/>
      <c r="Y190" s="5"/>
      <c r="Z190" s="5"/>
    </row>
    <row r="191">
      <c r="A191" s="91" t="s">
        <v>598</v>
      </c>
      <c r="B191" s="92" t="s">
        <v>599</v>
      </c>
      <c r="C191" s="93" t="s">
        <v>600</v>
      </c>
      <c r="D191" s="61" t="s">
        <v>120</v>
      </c>
      <c r="E191" s="95" t="s">
        <v>65</v>
      </c>
      <c r="F191" s="61" t="s">
        <v>65</v>
      </c>
      <c r="G191" s="61" t="s">
        <v>65</v>
      </c>
      <c r="H191" s="61" t="s">
        <v>65</v>
      </c>
      <c r="I191" s="61" t="s">
        <v>65</v>
      </c>
      <c r="J191" s="96" t="s">
        <v>65</v>
      </c>
      <c r="K191" s="5"/>
      <c r="L191" s="5"/>
      <c r="M191" s="5"/>
      <c r="N191" s="5"/>
      <c r="O191" s="5"/>
      <c r="P191" s="5"/>
      <c r="Q191" s="5"/>
      <c r="R191" s="5"/>
      <c r="S191" s="5"/>
      <c r="T191" s="5"/>
      <c r="U191" s="5"/>
      <c r="V191" s="5"/>
      <c r="W191" s="5"/>
      <c r="X191" s="5"/>
      <c r="Y191" s="5"/>
      <c r="Z191" s="5"/>
    </row>
    <row r="192">
      <c r="A192" s="91" t="s">
        <v>601</v>
      </c>
      <c r="B192" s="92" t="s">
        <v>602</v>
      </c>
      <c r="C192" s="93" t="s">
        <v>603</v>
      </c>
      <c r="D192" s="23" t="s">
        <v>604</v>
      </c>
      <c r="E192" s="97" t="s">
        <v>65</v>
      </c>
      <c r="F192" s="79" t="s">
        <v>65</v>
      </c>
      <c r="G192" s="79" t="s">
        <v>65</v>
      </c>
      <c r="H192" s="98" t="s">
        <v>65</v>
      </c>
      <c r="I192" s="98" t="s">
        <v>65</v>
      </c>
      <c r="J192" s="79" t="s">
        <v>65</v>
      </c>
      <c r="K192" s="99"/>
      <c r="L192" s="5"/>
      <c r="M192" s="5"/>
      <c r="N192" s="5"/>
      <c r="O192" s="5"/>
      <c r="P192" s="5"/>
      <c r="Q192" s="5"/>
      <c r="R192" s="5"/>
      <c r="S192" s="5"/>
      <c r="T192" s="5"/>
      <c r="U192" s="5"/>
      <c r="V192" s="5"/>
      <c r="W192" s="5"/>
      <c r="X192" s="5"/>
      <c r="Y192" s="5"/>
      <c r="Z192" s="5"/>
    </row>
    <row r="193">
      <c r="A193" s="91" t="s">
        <v>605</v>
      </c>
      <c r="B193" s="92" t="s">
        <v>606</v>
      </c>
      <c r="C193" s="93" t="s">
        <v>607</v>
      </c>
      <c r="D193" s="73" t="s">
        <v>14</v>
      </c>
      <c r="E193" s="74" t="s">
        <v>582</v>
      </c>
      <c r="F193" s="61" t="s">
        <v>595</v>
      </c>
      <c r="G193" s="61" t="s">
        <v>596</v>
      </c>
      <c r="H193" s="56" t="s">
        <v>608</v>
      </c>
      <c r="I193" s="47" t="s">
        <v>19</v>
      </c>
      <c r="J193" s="12" t="s">
        <v>20</v>
      </c>
      <c r="K193" s="5"/>
      <c r="L193" s="5"/>
      <c r="M193" s="5"/>
      <c r="N193" s="5"/>
      <c r="O193" s="5"/>
      <c r="P193" s="5"/>
      <c r="Q193" s="5"/>
      <c r="R193" s="5"/>
      <c r="S193" s="5"/>
      <c r="T193" s="5"/>
      <c r="U193" s="5"/>
      <c r="V193" s="5"/>
      <c r="W193" s="5"/>
      <c r="X193" s="5"/>
      <c r="Y193" s="5"/>
      <c r="Z193" s="5"/>
    </row>
    <row r="194">
      <c r="A194" s="91" t="s">
        <v>609</v>
      </c>
      <c r="B194" s="92" t="s">
        <v>610</v>
      </c>
      <c r="C194" s="93" t="s">
        <v>611</v>
      </c>
      <c r="D194" s="61" t="s">
        <v>14</v>
      </c>
      <c r="E194" s="74" t="s">
        <v>582</v>
      </c>
      <c r="F194" s="61" t="s">
        <v>612</v>
      </c>
      <c r="G194" s="61" t="s">
        <v>613</v>
      </c>
      <c r="H194" s="74" t="s">
        <v>614</v>
      </c>
      <c r="I194" s="94" t="s">
        <v>19</v>
      </c>
      <c r="J194" s="12" t="s">
        <v>20</v>
      </c>
      <c r="K194" s="5"/>
      <c r="L194" s="5"/>
      <c r="M194" s="5"/>
      <c r="N194" s="5"/>
      <c r="O194" s="5"/>
      <c r="P194" s="5"/>
      <c r="Q194" s="5"/>
      <c r="R194" s="5"/>
      <c r="S194" s="5"/>
      <c r="T194" s="5"/>
      <c r="U194" s="5"/>
      <c r="V194" s="5"/>
      <c r="W194" s="5"/>
      <c r="X194" s="5"/>
      <c r="Y194" s="5"/>
      <c r="Z194" s="5"/>
    </row>
    <row r="195">
      <c r="A195" s="91" t="s">
        <v>615</v>
      </c>
      <c r="B195" s="92" t="s">
        <v>616</v>
      </c>
      <c r="C195" s="93" t="s">
        <v>617</v>
      </c>
      <c r="D195" s="61" t="s">
        <v>14</v>
      </c>
      <c r="E195" s="74" t="s">
        <v>582</v>
      </c>
      <c r="F195" s="61" t="s">
        <v>618</v>
      </c>
      <c r="G195" s="61" t="s">
        <v>619</v>
      </c>
      <c r="H195" s="74" t="s">
        <v>620</v>
      </c>
      <c r="I195" s="94" t="s">
        <v>19</v>
      </c>
      <c r="J195" s="12" t="s">
        <v>20</v>
      </c>
      <c r="K195" s="5"/>
      <c r="L195" s="5"/>
      <c r="M195" s="5"/>
      <c r="N195" s="5"/>
      <c r="O195" s="5"/>
      <c r="P195" s="5"/>
      <c r="Q195" s="5"/>
      <c r="R195" s="5"/>
      <c r="S195" s="5"/>
      <c r="T195" s="5"/>
      <c r="U195" s="5"/>
      <c r="V195" s="5"/>
      <c r="W195" s="5"/>
      <c r="X195" s="5"/>
      <c r="Y195" s="5"/>
      <c r="Z195" s="5"/>
    </row>
    <row r="196">
      <c r="A196" s="91" t="s">
        <v>621</v>
      </c>
      <c r="B196" s="92" t="s">
        <v>622</v>
      </c>
      <c r="C196" s="93" t="s">
        <v>623</v>
      </c>
      <c r="D196" s="61" t="s">
        <v>14</v>
      </c>
      <c r="E196" s="74" t="s">
        <v>582</v>
      </c>
      <c r="F196" s="61" t="s">
        <v>618</v>
      </c>
      <c r="G196" s="61" t="s">
        <v>619</v>
      </c>
      <c r="H196" s="74" t="s">
        <v>624</v>
      </c>
      <c r="I196" s="94" t="s">
        <v>19</v>
      </c>
      <c r="J196" s="12" t="s">
        <v>20</v>
      </c>
      <c r="K196" s="5"/>
      <c r="L196" s="5"/>
      <c r="M196" s="5"/>
      <c r="N196" s="5"/>
      <c r="O196" s="5"/>
      <c r="P196" s="5"/>
      <c r="Q196" s="5"/>
      <c r="R196" s="5"/>
      <c r="S196" s="5"/>
      <c r="T196" s="5"/>
      <c r="U196" s="5"/>
      <c r="V196" s="5"/>
      <c r="W196" s="5"/>
      <c r="X196" s="5"/>
      <c r="Y196" s="5"/>
      <c r="Z196" s="5"/>
    </row>
    <row r="197">
      <c r="A197" s="91" t="s">
        <v>625</v>
      </c>
      <c r="B197" s="92" t="s">
        <v>626</v>
      </c>
      <c r="C197" s="93" t="s">
        <v>627</v>
      </c>
      <c r="D197" s="61" t="s">
        <v>14</v>
      </c>
      <c r="E197" s="74" t="s">
        <v>582</v>
      </c>
      <c r="F197" s="61" t="s">
        <v>595</v>
      </c>
      <c r="G197" s="61" t="s">
        <v>596</v>
      </c>
      <c r="H197" s="74" t="s">
        <v>628</v>
      </c>
      <c r="I197" s="94" t="s">
        <v>19</v>
      </c>
      <c r="J197" s="12" t="s">
        <v>20</v>
      </c>
      <c r="K197" s="5"/>
      <c r="L197" s="5"/>
      <c r="M197" s="5"/>
      <c r="N197" s="5"/>
      <c r="O197" s="5"/>
      <c r="P197" s="5"/>
      <c r="Q197" s="5"/>
      <c r="R197" s="5"/>
      <c r="S197" s="5"/>
      <c r="T197" s="5"/>
      <c r="U197" s="5"/>
      <c r="V197" s="5"/>
      <c r="W197" s="5"/>
      <c r="X197" s="5"/>
      <c r="Y197" s="5"/>
      <c r="Z197" s="5"/>
    </row>
    <row r="198">
      <c r="A198" s="91" t="s">
        <v>629</v>
      </c>
      <c r="B198" s="92" t="s">
        <v>630</v>
      </c>
      <c r="C198" s="93" t="s">
        <v>631</v>
      </c>
      <c r="D198" s="61" t="s">
        <v>14</v>
      </c>
      <c r="E198" s="74" t="s">
        <v>582</v>
      </c>
      <c r="F198" s="61" t="s">
        <v>618</v>
      </c>
      <c r="G198" s="61" t="s">
        <v>619</v>
      </c>
      <c r="H198" s="74" t="s">
        <v>632</v>
      </c>
      <c r="I198" s="94" t="s">
        <v>19</v>
      </c>
      <c r="J198" s="12" t="s">
        <v>20</v>
      </c>
      <c r="K198" s="5"/>
      <c r="L198" s="5"/>
      <c r="M198" s="5"/>
      <c r="N198" s="5"/>
      <c r="O198" s="5"/>
      <c r="P198" s="5"/>
      <c r="Q198" s="5"/>
      <c r="R198" s="5"/>
      <c r="S198" s="5"/>
      <c r="T198" s="5"/>
      <c r="U198" s="5"/>
      <c r="V198" s="5"/>
      <c r="W198" s="5"/>
      <c r="X198" s="5"/>
      <c r="Y198" s="5"/>
      <c r="Z198" s="5"/>
    </row>
    <row r="199">
      <c r="A199" s="91" t="s">
        <v>633</v>
      </c>
      <c r="B199" s="92" t="s">
        <v>634</v>
      </c>
      <c r="C199" s="93" t="s">
        <v>635</v>
      </c>
      <c r="D199" s="61" t="s">
        <v>14</v>
      </c>
      <c r="E199" s="74" t="s">
        <v>582</v>
      </c>
      <c r="F199" s="61" t="s">
        <v>595</v>
      </c>
      <c r="G199" s="61" t="s">
        <v>596</v>
      </c>
      <c r="H199" s="74" t="s">
        <v>636</v>
      </c>
      <c r="I199" s="94" t="s">
        <v>19</v>
      </c>
      <c r="J199" s="12" t="s">
        <v>20</v>
      </c>
      <c r="K199" s="5"/>
      <c r="L199" s="5"/>
      <c r="M199" s="5"/>
      <c r="N199" s="5"/>
      <c r="O199" s="5"/>
      <c r="P199" s="5"/>
      <c r="Q199" s="5"/>
      <c r="R199" s="5"/>
      <c r="S199" s="5"/>
      <c r="T199" s="5"/>
      <c r="U199" s="5"/>
      <c r="V199" s="5"/>
      <c r="W199" s="5"/>
      <c r="X199" s="5"/>
      <c r="Y199" s="5"/>
      <c r="Z199" s="5"/>
    </row>
    <row r="200">
      <c r="A200" s="73" t="s">
        <v>637</v>
      </c>
      <c r="B200" s="92" t="s">
        <v>638</v>
      </c>
      <c r="C200" s="93" t="s">
        <v>639</v>
      </c>
      <c r="D200" s="61" t="s">
        <v>14</v>
      </c>
      <c r="E200" s="74" t="s">
        <v>582</v>
      </c>
      <c r="F200" s="61" t="s">
        <v>612</v>
      </c>
      <c r="G200" s="61" t="s">
        <v>613</v>
      </c>
      <c r="H200" s="74" t="s">
        <v>640</v>
      </c>
      <c r="I200" s="94" t="s">
        <v>27</v>
      </c>
      <c r="J200" s="12" t="s">
        <v>20</v>
      </c>
      <c r="K200" s="5"/>
      <c r="L200" s="5"/>
      <c r="M200" s="5"/>
      <c r="N200" s="5"/>
      <c r="O200" s="5"/>
      <c r="P200" s="5"/>
      <c r="Q200" s="5"/>
      <c r="R200" s="5"/>
      <c r="S200" s="5"/>
      <c r="T200" s="5"/>
      <c r="U200" s="5"/>
      <c r="V200" s="5"/>
      <c r="W200" s="5"/>
      <c r="X200" s="5"/>
      <c r="Y200" s="5"/>
      <c r="Z200" s="5"/>
    </row>
    <row r="201">
      <c r="A201" s="73" t="s">
        <v>641</v>
      </c>
      <c r="B201" s="92" t="s">
        <v>642</v>
      </c>
      <c r="C201" s="93" t="s">
        <v>643</v>
      </c>
      <c r="D201" s="61" t="s">
        <v>120</v>
      </c>
      <c r="E201" s="61" t="s">
        <v>65</v>
      </c>
      <c r="F201" s="61" t="s">
        <v>65</v>
      </c>
      <c r="G201" s="61" t="s">
        <v>65</v>
      </c>
      <c r="H201" s="61" t="s">
        <v>65</v>
      </c>
      <c r="I201" s="94" t="s">
        <v>65</v>
      </c>
      <c r="J201" s="100" t="s">
        <v>65</v>
      </c>
      <c r="K201" s="5"/>
      <c r="L201" s="5"/>
      <c r="M201" s="5"/>
      <c r="N201" s="5"/>
      <c r="O201" s="5"/>
      <c r="P201" s="5"/>
      <c r="Q201" s="5"/>
      <c r="R201" s="5"/>
      <c r="S201" s="5"/>
      <c r="T201" s="5"/>
      <c r="U201" s="5"/>
      <c r="V201" s="5"/>
      <c r="W201" s="5"/>
      <c r="X201" s="5"/>
      <c r="Y201" s="5"/>
      <c r="Z201" s="5"/>
    </row>
    <row r="202">
      <c r="A202" s="91" t="s">
        <v>644</v>
      </c>
      <c r="B202" s="92" t="s">
        <v>645</v>
      </c>
      <c r="C202" s="93" t="s">
        <v>646</v>
      </c>
      <c r="D202" s="61" t="s">
        <v>14</v>
      </c>
      <c r="E202" s="74" t="s">
        <v>582</v>
      </c>
      <c r="F202" s="61" t="s">
        <v>595</v>
      </c>
      <c r="G202" s="61" t="s">
        <v>596</v>
      </c>
      <c r="H202" s="74" t="s">
        <v>647</v>
      </c>
      <c r="I202" s="94" t="s">
        <v>19</v>
      </c>
      <c r="J202" s="12" t="s">
        <v>20</v>
      </c>
      <c r="K202" s="5"/>
      <c r="L202" s="5"/>
      <c r="M202" s="5"/>
      <c r="N202" s="5"/>
      <c r="O202" s="5"/>
      <c r="P202" s="5"/>
      <c r="Q202" s="5"/>
      <c r="R202" s="5"/>
      <c r="S202" s="5"/>
      <c r="T202" s="5"/>
      <c r="U202" s="5"/>
      <c r="V202" s="5"/>
      <c r="W202" s="5"/>
      <c r="X202" s="5"/>
      <c r="Y202" s="5"/>
      <c r="Z202" s="5"/>
    </row>
    <row r="203">
      <c r="A203" s="91" t="s">
        <v>648</v>
      </c>
      <c r="B203" s="92" t="s">
        <v>649</v>
      </c>
      <c r="C203" s="93" t="s">
        <v>650</v>
      </c>
      <c r="D203" s="61" t="s">
        <v>14</v>
      </c>
      <c r="E203" s="74" t="s">
        <v>582</v>
      </c>
      <c r="F203" s="61" t="s">
        <v>618</v>
      </c>
      <c r="G203" s="61" t="s">
        <v>619</v>
      </c>
      <c r="H203" s="31" t="s">
        <v>651</v>
      </c>
      <c r="I203" s="94" t="s">
        <v>19</v>
      </c>
      <c r="J203" s="12" t="s">
        <v>20</v>
      </c>
      <c r="K203" s="5"/>
      <c r="L203" s="5"/>
      <c r="M203" s="5"/>
      <c r="N203" s="5"/>
      <c r="O203" s="5"/>
      <c r="P203" s="5"/>
      <c r="Q203" s="5"/>
      <c r="R203" s="5"/>
      <c r="S203" s="5"/>
      <c r="T203" s="5"/>
      <c r="U203" s="5"/>
      <c r="V203" s="5"/>
      <c r="W203" s="5"/>
      <c r="X203" s="5"/>
      <c r="Y203" s="5"/>
      <c r="Z203" s="5"/>
    </row>
    <row r="204">
      <c r="A204" s="91" t="s">
        <v>652</v>
      </c>
      <c r="B204" s="92" t="s">
        <v>653</v>
      </c>
      <c r="C204" s="93" t="s">
        <v>654</v>
      </c>
      <c r="D204" s="61" t="s">
        <v>14</v>
      </c>
      <c r="E204" s="74" t="s">
        <v>582</v>
      </c>
      <c r="F204" s="61" t="s">
        <v>595</v>
      </c>
      <c r="G204" s="61" t="s">
        <v>596</v>
      </c>
      <c r="H204" s="44" t="s">
        <v>655</v>
      </c>
      <c r="I204" s="94" t="s">
        <v>19</v>
      </c>
      <c r="J204" s="12" t="s">
        <v>20</v>
      </c>
      <c r="K204" s="5"/>
      <c r="L204" s="5"/>
      <c r="M204" s="5"/>
      <c r="N204" s="5"/>
      <c r="O204" s="5"/>
      <c r="P204" s="5"/>
      <c r="Q204" s="5"/>
      <c r="R204" s="5"/>
      <c r="S204" s="5"/>
      <c r="T204" s="5"/>
      <c r="U204" s="5"/>
      <c r="V204" s="5"/>
      <c r="W204" s="5"/>
      <c r="X204" s="5"/>
      <c r="Y204" s="5"/>
      <c r="Z204" s="5"/>
    </row>
    <row r="205">
      <c r="A205" s="91" t="s">
        <v>656</v>
      </c>
      <c r="B205" s="92" t="s">
        <v>657</v>
      </c>
      <c r="C205" s="93" t="s">
        <v>658</v>
      </c>
      <c r="D205" s="61" t="s">
        <v>120</v>
      </c>
      <c r="E205" s="93" t="s">
        <v>65</v>
      </c>
      <c r="F205" s="93" t="s">
        <v>65</v>
      </c>
      <c r="G205" s="93" t="s">
        <v>65</v>
      </c>
      <c r="H205" s="93" t="s">
        <v>65</v>
      </c>
      <c r="I205" s="101" t="s">
        <v>65</v>
      </c>
      <c r="J205" s="102" t="s">
        <v>65</v>
      </c>
      <c r="K205" s="5"/>
      <c r="L205" s="5"/>
      <c r="M205" s="5"/>
      <c r="N205" s="5"/>
      <c r="O205" s="5"/>
      <c r="P205" s="5"/>
      <c r="Q205" s="5"/>
      <c r="R205" s="5"/>
      <c r="S205" s="5"/>
      <c r="T205" s="5"/>
      <c r="U205" s="5"/>
      <c r="V205" s="5"/>
      <c r="W205" s="5"/>
      <c r="X205" s="5"/>
      <c r="Y205" s="5"/>
      <c r="Z205" s="5"/>
    </row>
    <row r="206" ht="15.75" customHeight="1">
      <c r="A206" s="103"/>
      <c r="B206" s="104"/>
      <c r="C206" s="105"/>
      <c r="D206" s="106"/>
      <c r="E206" s="105"/>
      <c r="F206" s="105"/>
      <c r="G206" s="105"/>
      <c r="H206" s="105"/>
      <c r="I206" s="105"/>
      <c r="J206" s="105"/>
      <c r="K206" s="5"/>
      <c r="L206" s="5"/>
      <c r="M206" s="5"/>
      <c r="N206" s="5"/>
      <c r="O206" s="5"/>
      <c r="P206" s="5"/>
      <c r="Q206" s="5"/>
      <c r="R206" s="5"/>
      <c r="S206" s="5"/>
      <c r="T206" s="5"/>
      <c r="U206" s="5"/>
      <c r="V206" s="5"/>
      <c r="W206" s="5"/>
      <c r="X206" s="5"/>
      <c r="Y206" s="5"/>
      <c r="Z206" s="5"/>
    </row>
    <row r="207" ht="15.75" customHeight="1">
      <c r="A207" s="107" t="s">
        <v>659</v>
      </c>
      <c r="B207" s="104"/>
      <c r="C207" s="105"/>
      <c r="D207" s="106"/>
      <c r="E207" s="105"/>
      <c r="F207" s="105"/>
      <c r="G207" s="105"/>
      <c r="H207" s="105"/>
      <c r="I207" s="105"/>
      <c r="J207" s="105"/>
      <c r="K207" s="5"/>
      <c r="L207" s="5"/>
      <c r="M207" s="5"/>
      <c r="N207" s="5"/>
      <c r="O207" s="5"/>
      <c r="P207" s="5"/>
      <c r="Q207" s="5"/>
      <c r="R207" s="5"/>
      <c r="S207" s="5"/>
      <c r="T207" s="5"/>
      <c r="U207" s="5"/>
      <c r="V207" s="5"/>
      <c r="W207" s="5"/>
      <c r="X207" s="5"/>
      <c r="Y207" s="5"/>
      <c r="Z207" s="5"/>
    </row>
    <row r="208" ht="15.75" customHeight="1">
      <c r="A208" s="103"/>
      <c r="B208" s="104"/>
      <c r="C208" s="105"/>
      <c r="D208" s="106"/>
      <c r="E208" s="105"/>
      <c r="F208" s="105"/>
      <c r="G208" s="105"/>
      <c r="H208" s="105"/>
      <c r="I208" s="105"/>
      <c r="J208" s="105"/>
      <c r="K208" s="5"/>
      <c r="L208" s="5"/>
      <c r="M208" s="5"/>
      <c r="N208" s="5"/>
      <c r="O208" s="5"/>
      <c r="P208" s="5"/>
      <c r="Q208" s="5"/>
      <c r="R208" s="5"/>
      <c r="S208" s="5"/>
      <c r="T208" s="5"/>
      <c r="U208" s="5"/>
      <c r="V208" s="5"/>
      <c r="W208" s="5"/>
      <c r="X208" s="5"/>
      <c r="Y208" s="5"/>
      <c r="Z208" s="5"/>
    </row>
    <row r="209" ht="15.75" customHeight="1">
      <c r="A209" s="103"/>
      <c r="B209" s="104"/>
      <c r="C209" s="105"/>
      <c r="D209" s="106"/>
      <c r="E209" s="105"/>
      <c r="F209" s="105"/>
      <c r="G209" s="105"/>
      <c r="H209" s="105"/>
      <c r="I209" s="105"/>
      <c r="J209" s="105"/>
      <c r="K209" s="5"/>
      <c r="L209" s="5"/>
      <c r="M209" s="5"/>
      <c r="N209" s="5"/>
      <c r="O209" s="5"/>
      <c r="P209" s="5"/>
      <c r="Q209" s="5"/>
      <c r="R209" s="5"/>
      <c r="S209" s="5"/>
      <c r="T209" s="5"/>
      <c r="U209" s="5"/>
      <c r="V209" s="5"/>
      <c r="W209" s="5"/>
      <c r="X209" s="5"/>
      <c r="Y209" s="5"/>
      <c r="Z209" s="5"/>
    </row>
    <row r="210" ht="15.75" customHeight="1">
      <c r="A210" s="103"/>
      <c r="B210" s="104"/>
      <c r="C210" s="105"/>
      <c r="D210" s="106"/>
      <c r="E210" s="105"/>
      <c r="F210" s="105"/>
      <c r="G210" s="105"/>
      <c r="H210" s="105"/>
      <c r="I210" s="105"/>
      <c r="J210" s="105"/>
      <c r="K210" s="5"/>
      <c r="L210" s="5"/>
      <c r="M210" s="5"/>
      <c r="N210" s="5"/>
      <c r="O210" s="5"/>
      <c r="P210" s="5"/>
      <c r="Q210" s="5"/>
      <c r="R210" s="5"/>
      <c r="S210" s="5"/>
      <c r="T210" s="5"/>
      <c r="U210" s="5"/>
      <c r="V210" s="5"/>
      <c r="W210" s="5"/>
      <c r="X210" s="5"/>
      <c r="Y210" s="5"/>
      <c r="Z210" s="5"/>
    </row>
    <row r="211" ht="15.75" customHeight="1">
      <c r="A211" s="103"/>
      <c r="B211" s="104"/>
      <c r="C211" s="105"/>
      <c r="D211" s="106"/>
      <c r="E211" s="105"/>
      <c r="F211" s="105"/>
      <c r="G211" s="105"/>
      <c r="H211" s="105"/>
      <c r="I211" s="105"/>
      <c r="J211" s="105"/>
      <c r="K211" s="5"/>
      <c r="L211" s="5"/>
      <c r="M211" s="5"/>
      <c r="N211" s="5"/>
      <c r="O211" s="5"/>
      <c r="P211" s="5"/>
      <c r="Q211" s="5"/>
      <c r="R211" s="5"/>
      <c r="S211" s="5"/>
      <c r="T211" s="5"/>
      <c r="U211" s="5"/>
      <c r="V211" s="5"/>
      <c r="W211" s="5"/>
      <c r="X211" s="5"/>
      <c r="Y211" s="5"/>
      <c r="Z211" s="5"/>
    </row>
    <row r="212" ht="15.75" customHeight="1">
      <c r="A212" s="103"/>
      <c r="B212" s="104"/>
      <c r="C212" s="105"/>
      <c r="D212" s="106"/>
      <c r="E212" s="105"/>
      <c r="F212" s="105"/>
      <c r="G212" s="105"/>
      <c r="H212" s="105"/>
      <c r="I212" s="105"/>
      <c r="J212" s="105"/>
      <c r="K212" s="5"/>
      <c r="L212" s="5"/>
      <c r="M212" s="5"/>
      <c r="N212" s="5"/>
      <c r="O212" s="5"/>
      <c r="P212" s="5"/>
      <c r="Q212" s="5"/>
      <c r="R212" s="5"/>
      <c r="S212" s="5"/>
      <c r="T212" s="5"/>
      <c r="U212" s="5"/>
      <c r="V212" s="5"/>
      <c r="W212" s="5"/>
      <c r="X212" s="5"/>
      <c r="Y212" s="5"/>
      <c r="Z212" s="5"/>
    </row>
    <row r="213" ht="15.75" customHeight="1">
      <c r="A213" s="103"/>
      <c r="B213" s="104"/>
      <c r="C213" s="105"/>
      <c r="D213" s="106"/>
      <c r="E213" s="105"/>
      <c r="F213" s="105"/>
      <c r="G213" s="105"/>
      <c r="H213" s="105"/>
      <c r="I213" s="105"/>
      <c r="J213" s="105"/>
      <c r="K213" s="5"/>
      <c r="L213" s="5"/>
      <c r="M213" s="5"/>
      <c r="N213" s="5"/>
      <c r="O213" s="5"/>
      <c r="P213" s="5"/>
      <c r="Q213" s="5"/>
      <c r="R213" s="5"/>
      <c r="S213" s="5"/>
      <c r="T213" s="5"/>
      <c r="U213" s="5"/>
      <c r="V213" s="5"/>
      <c r="W213" s="5"/>
      <c r="X213" s="5"/>
      <c r="Y213" s="5"/>
      <c r="Z213" s="5"/>
    </row>
    <row r="214" ht="15.75" customHeight="1">
      <c r="A214" s="103"/>
      <c r="B214" s="104"/>
      <c r="C214" s="105"/>
      <c r="D214" s="106"/>
      <c r="E214" s="105"/>
      <c r="F214" s="105"/>
      <c r="G214" s="105"/>
      <c r="H214" s="105"/>
      <c r="I214" s="105"/>
      <c r="J214" s="105"/>
      <c r="K214" s="5"/>
      <c r="L214" s="5"/>
      <c r="M214" s="5"/>
      <c r="N214" s="5"/>
      <c r="O214" s="5"/>
      <c r="P214" s="5"/>
      <c r="Q214" s="5"/>
      <c r="R214" s="5"/>
      <c r="S214" s="5"/>
      <c r="T214" s="5"/>
      <c r="U214" s="5"/>
      <c r="V214" s="5"/>
      <c r="W214" s="5"/>
      <c r="X214" s="5"/>
      <c r="Y214" s="5"/>
      <c r="Z214" s="5"/>
    </row>
    <row r="215" ht="15.75" customHeight="1">
      <c r="A215" s="103"/>
      <c r="B215" s="104"/>
      <c r="C215" s="105"/>
      <c r="D215" s="106"/>
      <c r="E215" s="105"/>
      <c r="F215" s="105"/>
      <c r="G215" s="105"/>
      <c r="H215" s="105"/>
      <c r="I215" s="105"/>
      <c r="J215" s="105"/>
      <c r="K215" s="5"/>
      <c r="L215" s="5"/>
      <c r="M215" s="5"/>
      <c r="N215" s="5"/>
      <c r="O215" s="5"/>
      <c r="P215" s="5"/>
      <c r="Q215" s="5"/>
      <c r="R215" s="5"/>
      <c r="S215" s="5"/>
      <c r="T215" s="5"/>
      <c r="U215" s="5"/>
      <c r="V215" s="5"/>
      <c r="W215" s="5"/>
      <c r="X215" s="5"/>
      <c r="Y215" s="5"/>
      <c r="Z215" s="5"/>
    </row>
    <row r="216" ht="15.75" customHeight="1">
      <c r="A216" s="103"/>
      <c r="B216" s="104"/>
      <c r="C216" s="105"/>
      <c r="D216" s="106"/>
      <c r="E216" s="105"/>
      <c r="F216" s="105"/>
      <c r="G216" s="105"/>
      <c r="H216" s="105"/>
      <c r="I216" s="105"/>
      <c r="J216" s="105"/>
      <c r="K216" s="5"/>
      <c r="L216" s="5"/>
      <c r="M216" s="5"/>
      <c r="N216" s="5"/>
      <c r="O216" s="5"/>
      <c r="P216" s="5"/>
      <c r="Q216" s="5"/>
      <c r="R216" s="5"/>
      <c r="S216" s="5"/>
      <c r="T216" s="5"/>
      <c r="U216" s="5"/>
      <c r="V216" s="5"/>
      <c r="W216" s="5"/>
      <c r="X216" s="5"/>
      <c r="Y216" s="5"/>
      <c r="Z216" s="5"/>
    </row>
    <row r="217" ht="15.75" customHeight="1">
      <c r="A217" s="103"/>
      <c r="B217" s="104"/>
      <c r="C217" s="105"/>
      <c r="D217" s="106"/>
      <c r="E217" s="105"/>
      <c r="F217" s="105"/>
      <c r="G217" s="105"/>
      <c r="H217" s="105"/>
      <c r="I217" s="105"/>
      <c r="J217" s="105"/>
      <c r="K217" s="5"/>
      <c r="L217" s="5"/>
      <c r="M217" s="5"/>
      <c r="N217" s="5"/>
      <c r="O217" s="5"/>
      <c r="P217" s="5"/>
      <c r="Q217" s="5"/>
      <c r="R217" s="5"/>
      <c r="S217" s="5"/>
      <c r="T217" s="5"/>
      <c r="U217" s="5"/>
      <c r="V217" s="5"/>
      <c r="W217" s="5"/>
      <c r="X217" s="5"/>
      <c r="Y217" s="5"/>
      <c r="Z217" s="5"/>
    </row>
    <row r="218" ht="15.75" customHeight="1">
      <c r="A218" s="103"/>
      <c r="B218" s="104"/>
      <c r="C218" s="105"/>
      <c r="D218" s="106"/>
      <c r="E218" s="105"/>
      <c r="F218" s="105"/>
      <c r="G218" s="105"/>
      <c r="H218" s="105"/>
      <c r="I218" s="105"/>
      <c r="J218" s="105"/>
      <c r="K218" s="5"/>
      <c r="L218" s="5"/>
      <c r="M218" s="5"/>
      <c r="N218" s="5"/>
      <c r="O218" s="5"/>
      <c r="P218" s="5"/>
      <c r="Q218" s="5"/>
      <c r="R218" s="5"/>
      <c r="S218" s="5"/>
      <c r="T218" s="5"/>
      <c r="U218" s="5"/>
      <c r="V218" s="5"/>
      <c r="W218" s="5"/>
      <c r="X218" s="5"/>
      <c r="Y218" s="5"/>
      <c r="Z218" s="5"/>
    </row>
    <row r="219" ht="15.75" customHeight="1">
      <c r="A219" s="103"/>
      <c r="B219" s="104"/>
      <c r="C219" s="105"/>
      <c r="D219" s="106"/>
      <c r="E219" s="105"/>
      <c r="F219" s="105"/>
      <c r="G219" s="105"/>
      <c r="H219" s="105"/>
      <c r="I219" s="105"/>
      <c r="J219" s="105"/>
      <c r="K219" s="5"/>
      <c r="L219" s="5"/>
      <c r="M219" s="5"/>
      <c r="N219" s="5"/>
      <c r="O219" s="5"/>
      <c r="P219" s="5"/>
      <c r="Q219" s="5"/>
      <c r="R219" s="5"/>
      <c r="S219" s="5"/>
      <c r="T219" s="5"/>
      <c r="U219" s="5"/>
      <c r="V219" s="5"/>
      <c r="W219" s="5"/>
      <c r="X219" s="5"/>
      <c r="Y219" s="5"/>
      <c r="Z219" s="5"/>
    </row>
    <row r="220" ht="15.75" customHeight="1">
      <c r="A220" s="103"/>
      <c r="B220" s="104"/>
      <c r="C220" s="105"/>
      <c r="D220" s="106"/>
      <c r="E220" s="105"/>
      <c r="F220" s="105"/>
      <c r="G220" s="105"/>
      <c r="H220" s="105"/>
      <c r="I220" s="105"/>
      <c r="J220" s="105"/>
      <c r="K220" s="5"/>
      <c r="L220" s="5"/>
      <c r="M220" s="5"/>
      <c r="N220" s="5"/>
      <c r="O220" s="5"/>
      <c r="P220" s="5"/>
      <c r="Q220" s="5"/>
      <c r="R220" s="5"/>
      <c r="S220" s="5"/>
      <c r="T220" s="5"/>
      <c r="U220" s="5"/>
      <c r="V220" s="5"/>
      <c r="W220" s="5"/>
      <c r="X220" s="5"/>
      <c r="Y220" s="5"/>
      <c r="Z220" s="5"/>
    </row>
    <row r="221" ht="15.75" customHeight="1">
      <c r="A221" s="103"/>
      <c r="B221" s="104"/>
      <c r="C221" s="105"/>
      <c r="D221" s="106"/>
      <c r="E221" s="105"/>
      <c r="F221" s="105"/>
      <c r="G221" s="105"/>
      <c r="H221" s="105"/>
      <c r="I221" s="105"/>
      <c r="J221" s="105"/>
      <c r="K221" s="5"/>
      <c r="L221" s="5"/>
      <c r="M221" s="5"/>
      <c r="N221" s="5"/>
      <c r="O221" s="5"/>
      <c r="P221" s="5"/>
      <c r="Q221" s="5"/>
      <c r="R221" s="5"/>
      <c r="S221" s="5"/>
      <c r="T221" s="5"/>
      <c r="U221" s="5"/>
      <c r="V221" s="5"/>
      <c r="W221" s="5"/>
      <c r="X221" s="5"/>
      <c r="Y221" s="5"/>
      <c r="Z221" s="5"/>
    </row>
    <row r="222" ht="15.75" customHeight="1">
      <c r="A222" s="103"/>
      <c r="B222" s="104"/>
      <c r="C222" s="105"/>
      <c r="D222" s="106"/>
      <c r="E222" s="105"/>
      <c r="F222" s="105"/>
      <c r="G222" s="105"/>
      <c r="H222" s="105"/>
      <c r="I222" s="105"/>
      <c r="J222" s="105"/>
      <c r="K222" s="5"/>
      <c r="L222" s="5"/>
      <c r="M222" s="5"/>
      <c r="N222" s="5"/>
      <c r="O222" s="5"/>
      <c r="P222" s="5"/>
      <c r="Q222" s="5"/>
      <c r="R222" s="5"/>
      <c r="S222" s="5"/>
      <c r="T222" s="5"/>
      <c r="U222" s="5"/>
      <c r="V222" s="5"/>
      <c r="W222" s="5"/>
      <c r="X222" s="5"/>
      <c r="Y222" s="5"/>
      <c r="Z222" s="5"/>
    </row>
    <row r="223" ht="15.75" customHeight="1">
      <c r="A223" s="103"/>
      <c r="B223" s="104"/>
      <c r="C223" s="105"/>
      <c r="D223" s="106"/>
      <c r="E223" s="105"/>
      <c r="F223" s="105"/>
      <c r="G223" s="105"/>
      <c r="H223" s="105"/>
      <c r="I223" s="105"/>
      <c r="J223" s="105"/>
      <c r="K223" s="5"/>
      <c r="L223" s="5"/>
      <c r="M223" s="5"/>
      <c r="N223" s="5"/>
      <c r="O223" s="5"/>
      <c r="P223" s="5"/>
      <c r="Q223" s="5"/>
      <c r="R223" s="5"/>
      <c r="S223" s="5"/>
      <c r="T223" s="5"/>
      <c r="U223" s="5"/>
      <c r="V223" s="5"/>
      <c r="W223" s="5"/>
      <c r="X223" s="5"/>
      <c r="Y223" s="5"/>
      <c r="Z223" s="5"/>
    </row>
    <row r="224" ht="15.75" customHeight="1">
      <c r="A224" s="103"/>
      <c r="B224" s="104"/>
      <c r="C224" s="105"/>
      <c r="D224" s="106"/>
      <c r="E224" s="105"/>
      <c r="F224" s="105"/>
      <c r="G224" s="105"/>
      <c r="H224" s="105"/>
      <c r="I224" s="105"/>
      <c r="J224" s="105"/>
      <c r="K224" s="5"/>
      <c r="L224" s="5"/>
      <c r="M224" s="5"/>
      <c r="N224" s="5"/>
      <c r="O224" s="5"/>
      <c r="P224" s="5"/>
      <c r="Q224" s="5"/>
      <c r="R224" s="5"/>
      <c r="S224" s="5"/>
      <c r="T224" s="5"/>
      <c r="U224" s="5"/>
      <c r="V224" s="5"/>
      <c r="W224" s="5"/>
      <c r="X224" s="5"/>
      <c r="Y224" s="5"/>
      <c r="Z224" s="5"/>
    </row>
    <row r="225" ht="15.75" customHeight="1">
      <c r="A225" s="103"/>
      <c r="B225" s="104"/>
      <c r="C225" s="105"/>
      <c r="D225" s="106"/>
      <c r="E225" s="105"/>
      <c r="F225" s="105"/>
      <c r="G225" s="105"/>
      <c r="H225" s="105"/>
      <c r="I225" s="105"/>
      <c r="J225" s="105"/>
      <c r="K225" s="5"/>
      <c r="L225" s="5"/>
      <c r="M225" s="5"/>
      <c r="N225" s="5"/>
      <c r="O225" s="5"/>
      <c r="P225" s="5"/>
      <c r="Q225" s="5"/>
      <c r="R225" s="5"/>
      <c r="S225" s="5"/>
      <c r="T225" s="5"/>
      <c r="U225" s="5"/>
      <c r="V225" s="5"/>
      <c r="W225" s="5"/>
      <c r="X225" s="5"/>
      <c r="Y225" s="5"/>
      <c r="Z225" s="5"/>
    </row>
    <row r="226" ht="15.75" customHeight="1">
      <c r="A226" s="103"/>
      <c r="B226" s="104"/>
      <c r="C226" s="105"/>
      <c r="D226" s="106"/>
      <c r="E226" s="105"/>
      <c r="F226" s="105"/>
      <c r="G226" s="105"/>
      <c r="H226" s="105"/>
      <c r="I226" s="105"/>
      <c r="J226" s="105"/>
      <c r="K226" s="5"/>
      <c r="L226" s="5"/>
      <c r="M226" s="5"/>
      <c r="N226" s="5"/>
      <c r="O226" s="5"/>
      <c r="P226" s="5"/>
      <c r="Q226" s="5"/>
      <c r="R226" s="5"/>
      <c r="S226" s="5"/>
      <c r="T226" s="5"/>
      <c r="U226" s="5"/>
      <c r="V226" s="5"/>
      <c r="W226" s="5"/>
      <c r="X226" s="5"/>
      <c r="Y226" s="5"/>
      <c r="Z226" s="5"/>
    </row>
    <row r="227" ht="15.75" customHeight="1">
      <c r="A227" s="103"/>
      <c r="B227" s="104"/>
      <c r="C227" s="105"/>
      <c r="D227" s="106"/>
      <c r="E227" s="105"/>
      <c r="F227" s="105"/>
      <c r="G227" s="105"/>
      <c r="H227" s="105"/>
      <c r="I227" s="105"/>
      <c r="J227" s="105"/>
      <c r="K227" s="5"/>
      <c r="L227" s="5"/>
      <c r="M227" s="5"/>
      <c r="N227" s="5"/>
      <c r="O227" s="5"/>
      <c r="P227" s="5"/>
      <c r="Q227" s="5"/>
      <c r="R227" s="5"/>
      <c r="S227" s="5"/>
      <c r="T227" s="5"/>
      <c r="U227" s="5"/>
      <c r="V227" s="5"/>
      <c r="W227" s="5"/>
      <c r="X227" s="5"/>
      <c r="Y227" s="5"/>
      <c r="Z227" s="5"/>
    </row>
    <row r="228" ht="15.75" customHeight="1">
      <c r="A228" s="103"/>
      <c r="B228" s="104"/>
      <c r="C228" s="105"/>
      <c r="D228" s="106"/>
      <c r="E228" s="105"/>
      <c r="F228" s="105"/>
      <c r="G228" s="105"/>
      <c r="H228" s="105"/>
      <c r="I228" s="105"/>
      <c r="J228" s="105"/>
      <c r="K228" s="5"/>
      <c r="L228" s="5"/>
      <c r="M228" s="5"/>
      <c r="N228" s="5"/>
      <c r="O228" s="5"/>
      <c r="P228" s="5"/>
      <c r="Q228" s="5"/>
      <c r="R228" s="5"/>
      <c r="S228" s="5"/>
      <c r="T228" s="5"/>
      <c r="U228" s="5"/>
      <c r="V228" s="5"/>
      <c r="W228" s="5"/>
      <c r="X228" s="5"/>
      <c r="Y228" s="5"/>
      <c r="Z228" s="5"/>
    </row>
    <row r="229" ht="15.75" customHeight="1">
      <c r="A229" s="103"/>
      <c r="B229" s="104"/>
      <c r="C229" s="105"/>
      <c r="D229" s="106"/>
      <c r="E229" s="105"/>
      <c r="F229" s="105"/>
      <c r="G229" s="105"/>
      <c r="H229" s="105"/>
      <c r="I229" s="105"/>
      <c r="J229" s="105"/>
      <c r="K229" s="5"/>
      <c r="L229" s="5"/>
      <c r="M229" s="5"/>
      <c r="N229" s="5"/>
      <c r="O229" s="5"/>
      <c r="P229" s="5"/>
      <c r="Q229" s="5"/>
      <c r="R229" s="5"/>
      <c r="S229" s="5"/>
      <c r="T229" s="5"/>
      <c r="U229" s="5"/>
      <c r="V229" s="5"/>
      <c r="W229" s="5"/>
      <c r="X229" s="5"/>
      <c r="Y229" s="5"/>
      <c r="Z229" s="5"/>
    </row>
    <row r="230" ht="15.75" customHeight="1">
      <c r="A230" s="103"/>
      <c r="B230" s="104"/>
      <c r="C230" s="105"/>
      <c r="D230" s="106"/>
      <c r="E230" s="105"/>
      <c r="F230" s="105"/>
      <c r="G230" s="105"/>
      <c r="H230" s="105"/>
      <c r="I230" s="105"/>
      <c r="J230" s="105"/>
      <c r="K230" s="5"/>
      <c r="L230" s="5"/>
      <c r="M230" s="5"/>
      <c r="N230" s="5"/>
      <c r="O230" s="5"/>
      <c r="P230" s="5"/>
      <c r="Q230" s="5"/>
      <c r="R230" s="5"/>
      <c r="S230" s="5"/>
      <c r="T230" s="5"/>
      <c r="U230" s="5"/>
      <c r="V230" s="5"/>
      <c r="W230" s="5"/>
      <c r="X230" s="5"/>
      <c r="Y230" s="5"/>
      <c r="Z230" s="5"/>
    </row>
    <row r="231" ht="15.75" customHeight="1">
      <c r="A231" s="103"/>
      <c r="B231" s="104"/>
      <c r="C231" s="105"/>
      <c r="D231" s="106"/>
      <c r="E231" s="105"/>
      <c r="F231" s="105"/>
      <c r="G231" s="105"/>
      <c r="H231" s="105"/>
      <c r="I231" s="105"/>
      <c r="J231" s="105"/>
      <c r="K231" s="5"/>
      <c r="L231" s="5"/>
      <c r="M231" s="5"/>
      <c r="N231" s="5"/>
      <c r="O231" s="5"/>
      <c r="P231" s="5"/>
      <c r="Q231" s="5"/>
      <c r="R231" s="5"/>
      <c r="S231" s="5"/>
      <c r="T231" s="5"/>
      <c r="U231" s="5"/>
      <c r="V231" s="5"/>
      <c r="W231" s="5"/>
      <c r="X231" s="5"/>
      <c r="Y231" s="5"/>
      <c r="Z231" s="5"/>
    </row>
    <row r="232" ht="15.75" customHeight="1">
      <c r="A232" s="103"/>
      <c r="B232" s="104"/>
      <c r="C232" s="105"/>
      <c r="D232" s="106"/>
      <c r="E232" s="105"/>
      <c r="F232" s="105"/>
      <c r="G232" s="105"/>
      <c r="H232" s="105"/>
      <c r="I232" s="105"/>
      <c r="J232" s="105"/>
      <c r="K232" s="5"/>
      <c r="L232" s="5"/>
      <c r="M232" s="5"/>
      <c r="N232" s="5"/>
      <c r="O232" s="5"/>
      <c r="P232" s="5"/>
      <c r="Q232" s="5"/>
      <c r="R232" s="5"/>
      <c r="S232" s="5"/>
      <c r="T232" s="5"/>
      <c r="U232" s="5"/>
      <c r="V232" s="5"/>
      <c r="W232" s="5"/>
      <c r="X232" s="5"/>
      <c r="Y232" s="5"/>
      <c r="Z232" s="5"/>
    </row>
    <row r="233" ht="15.75" customHeight="1">
      <c r="A233" s="103"/>
      <c r="B233" s="104"/>
      <c r="C233" s="105"/>
      <c r="D233" s="106"/>
      <c r="E233" s="105"/>
      <c r="F233" s="105"/>
      <c r="G233" s="105"/>
      <c r="H233" s="105"/>
      <c r="I233" s="105"/>
      <c r="J233" s="105"/>
      <c r="K233" s="5"/>
      <c r="L233" s="5"/>
      <c r="M233" s="5"/>
      <c r="N233" s="5"/>
      <c r="O233" s="5"/>
      <c r="P233" s="5"/>
      <c r="Q233" s="5"/>
      <c r="R233" s="5"/>
      <c r="S233" s="5"/>
      <c r="T233" s="5"/>
      <c r="U233" s="5"/>
      <c r="V233" s="5"/>
      <c r="W233" s="5"/>
      <c r="X233" s="5"/>
      <c r="Y233" s="5"/>
      <c r="Z233" s="5"/>
    </row>
    <row r="234" ht="15.75" customHeight="1">
      <c r="A234" s="103"/>
      <c r="B234" s="104"/>
      <c r="C234" s="105"/>
      <c r="D234" s="106"/>
      <c r="E234" s="105"/>
      <c r="F234" s="105"/>
      <c r="G234" s="105"/>
      <c r="H234" s="105"/>
      <c r="I234" s="105"/>
      <c r="J234" s="105"/>
      <c r="K234" s="5"/>
      <c r="L234" s="5"/>
      <c r="M234" s="5"/>
      <c r="N234" s="5"/>
      <c r="O234" s="5"/>
      <c r="P234" s="5"/>
      <c r="Q234" s="5"/>
      <c r="R234" s="5"/>
      <c r="S234" s="5"/>
      <c r="T234" s="5"/>
      <c r="U234" s="5"/>
      <c r="V234" s="5"/>
      <c r="W234" s="5"/>
      <c r="X234" s="5"/>
      <c r="Y234" s="5"/>
      <c r="Z234" s="5"/>
    </row>
    <row r="235" ht="15.75" customHeight="1">
      <c r="A235" s="103"/>
      <c r="B235" s="104"/>
      <c r="C235" s="105"/>
      <c r="D235" s="106"/>
      <c r="E235" s="105"/>
      <c r="F235" s="105"/>
      <c r="G235" s="105"/>
      <c r="H235" s="105"/>
      <c r="I235" s="105"/>
      <c r="J235" s="105"/>
      <c r="K235" s="5"/>
      <c r="L235" s="5"/>
      <c r="M235" s="5"/>
      <c r="N235" s="5"/>
      <c r="O235" s="5"/>
      <c r="P235" s="5"/>
      <c r="Q235" s="5"/>
      <c r="R235" s="5"/>
      <c r="S235" s="5"/>
      <c r="T235" s="5"/>
      <c r="U235" s="5"/>
      <c r="V235" s="5"/>
      <c r="W235" s="5"/>
      <c r="X235" s="5"/>
      <c r="Y235" s="5"/>
      <c r="Z235" s="5"/>
    </row>
    <row r="236" ht="15.75" customHeight="1">
      <c r="A236" s="103"/>
      <c r="B236" s="104"/>
      <c r="C236" s="105"/>
      <c r="D236" s="106"/>
      <c r="E236" s="105"/>
      <c r="F236" s="105"/>
      <c r="G236" s="105"/>
      <c r="H236" s="105"/>
      <c r="I236" s="105"/>
      <c r="J236" s="105"/>
      <c r="K236" s="5"/>
      <c r="L236" s="5"/>
      <c r="M236" s="5"/>
      <c r="N236" s="5"/>
      <c r="O236" s="5"/>
      <c r="P236" s="5"/>
      <c r="Q236" s="5"/>
      <c r="R236" s="5"/>
      <c r="S236" s="5"/>
      <c r="T236" s="5"/>
      <c r="U236" s="5"/>
      <c r="V236" s="5"/>
      <c r="W236" s="5"/>
      <c r="X236" s="5"/>
      <c r="Y236" s="5"/>
      <c r="Z236" s="5"/>
    </row>
    <row r="237" ht="15.75" customHeight="1">
      <c r="A237" s="103"/>
      <c r="B237" s="104"/>
      <c r="C237" s="105"/>
      <c r="D237" s="106"/>
      <c r="E237" s="105"/>
      <c r="F237" s="105"/>
      <c r="G237" s="105"/>
      <c r="H237" s="105"/>
      <c r="I237" s="105"/>
      <c r="J237" s="105"/>
      <c r="K237" s="5"/>
      <c r="L237" s="5"/>
      <c r="M237" s="5"/>
      <c r="N237" s="5"/>
      <c r="O237" s="5"/>
      <c r="P237" s="5"/>
      <c r="Q237" s="5"/>
      <c r="R237" s="5"/>
      <c r="S237" s="5"/>
      <c r="T237" s="5"/>
      <c r="U237" s="5"/>
      <c r="V237" s="5"/>
      <c r="W237" s="5"/>
      <c r="X237" s="5"/>
      <c r="Y237" s="5"/>
      <c r="Z237" s="5"/>
    </row>
    <row r="238" ht="15.75" customHeight="1">
      <c r="A238" s="103"/>
      <c r="B238" s="104"/>
      <c r="C238" s="105"/>
      <c r="D238" s="106"/>
      <c r="E238" s="105"/>
      <c r="F238" s="105"/>
      <c r="G238" s="105"/>
      <c r="H238" s="105"/>
      <c r="I238" s="105"/>
      <c r="J238" s="105"/>
      <c r="K238" s="5"/>
      <c r="L238" s="5"/>
      <c r="M238" s="5"/>
      <c r="N238" s="5"/>
      <c r="O238" s="5"/>
      <c r="P238" s="5"/>
      <c r="Q238" s="5"/>
      <c r="R238" s="5"/>
      <c r="S238" s="5"/>
      <c r="T238" s="5"/>
      <c r="U238" s="5"/>
      <c r="V238" s="5"/>
      <c r="W238" s="5"/>
      <c r="X238" s="5"/>
      <c r="Y238" s="5"/>
      <c r="Z238" s="5"/>
    </row>
    <row r="239" ht="15.75" customHeight="1">
      <c r="A239" s="103"/>
      <c r="B239" s="104"/>
      <c r="C239" s="105"/>
      <c r="D239" s="106"/>
      <c r="E239" s="105"/>
      <c r="F239" s="105"/>
      <c r="G239" s="105"/>
      <c r="H239" s="105"/>
      <c r="I239" s="105"/>
      <c r="J239" s="105"/>
      <c r="K239" s="5"/>
      <c r="L239" s="5"/>
      <c r="M239" s="5"/>
      <c r="N239" s="5"/>
      <c r="O239" s="5"/>
      <c r="P239" s="5"/>
      <c r="Q239" s="5"/>
      <c r="R239" s="5"/>
      <c r="S239" s="5"/>
      <c r="T239" s="5"/>
      <c r="U239" s="5"/>
      <c r="V239" s="5"/>
      <c r="W239" s="5"/>
      <c r="X239" s="5"/>
      <c r="Y239" s="5"/>
      <c r="Z239" s="5"/>
    </row>
    <row r="240" ht="15.75" customHeight="1">
      <c r="A240" s="103"/>
      <c r="B240" s="104"/>
      <c r="C240" s="105"/>
      <c r="D240" s="106"/>
      <c r="E240" s="105"/>
      <c r="F240" s="105"/>
      <c r="G240" s="105"/>
      <c r="H240" s="105"/>
      <c r="I240" s="105"/>
      <c r="J240" s="105"/>
      <c r="K240" s="5"/>
      <c r="L240" s="5"/>
      <c r="M240" s="5"/>
      <c r="N240" s="5"/>
      <c r="O240" s="5"/>
      <c r="P240" s="5"/>
      <c r="Q240" s="5"/>
      <c r="R240" s="5"/>
      <c r="S240" s="5"/>
      <c r="T240" s="5"/>
      <c r="U240" s="5"/>
      <c r="V240" s="5"/>
      <c r="W240" s="5"/>
      <c r="X240" s="5"/>
      <c r="Y240" s="5"/>
      <c r="Z240" s="5"/>
    </row>
    <row r="241" ht="15.75" customHeight="1">
      <c r="A241" s="103"/>
      <c r="B241" s="104"/>
      <c r="C241" s="105"/>
      <c r="D241" s="106"/>
      <c r="E241" s="105"/>
      <c r="F241" s="105"/>
      <c r="G241" s="105"/>
      <c r="H241" s="105"/>
      <c r="I241" s="105"/>
      <c r="J241" s="105"/>
      <c r="K241" s="5"/>
      <c r="L241" s="5"/>
      <c r="M241" s="5"/>
      <c r="N241" s="5"/>
      <c r="O241" s="5"/>
      <c r="P241" s="5"/>
      <c r="Q241" s="5"/>
      <c r="R241" s="5"/>
      <c r="S241" s="5"/>
      <c r="T241" s="5"/>
      <c r="U241" s="5"/>
      <c r="V241" s="5"/>
      <c r="W241" s="5"/>
      <c r="X241" s="5"/>
      <c r="Y241" s="5"/>
      <c r="Z241" s="5"/>
    </row>
    <row r="242" ht="15.75" customHeight="1">
      <c r="A242" s="103"/>
      <c r="B242" s="104"/>
      <c r="C242" s="105"/>
      <c r="D242" s="106"/>
      <c r="E242" s="105"/>
      <c r="F242" s="105"/>
      <c r="G242" s="105"/>
      <c r="H242" s="105"/>
      <c r="I242" s="105"/>
      <c r="J242" s="105"/>
      <c r="K242" s="5"/>
      <c r="L242" s="5"/>
      <c r="M242" s="5"/>
      <c r="N242" s="5"/>
      <c r="O242" s="5"/>
      <c r="P242" s="5"/>
      <c r="Q242" s="5"/>
      <c r="R242" s="5"/>
      <c r="S242" s="5"/>
      <c r="T242" s="5"/>
      <c r="U242" s="5"/>
      <c r="V242" s="5"/>
      <c r="W242" s="5"/>
      <c r="X242" s="5"/>
      <c r="Y242" s="5"/>
      <c r="Z242" s="5"/>
    </row>
    <row r="243" ht="15.75" customHeight="1">
      <c r="A243" s="103"/>
      <c r="B243" s="104"/>
      <c r="C243" s="105"/>
      <c r="D243" s="106"/>
      <c r="E243" s="105"/>
      <c r="F243" s="105"/>
      <c r="G243" s="105"/>
      <c r="H243" s="105"/>
      <c r="I243" s="105"/>
      <c r="J243" s="105"/>
      <c r="K243" s="5"/>
      <c r="L243" s="5"/>
      <c r="M243" s="5"/>
      <c r="N243" s="5"/>
      <c r="O243" s="5"/>
      <c r="P243" s="5"/>
      <c r="Q243" s="5"/>
      <c r="R243" s="5"/>
      <c r="S243" s="5"/>
      <c r="T243" s="5"/>
      <c r="U243" s="5"/>
      <c r="V243" s="5"/>
      <c r="W243" s="5"/>
      <c r="X243" s="5"/>
      <c r="Y243" s="5"/>
      <c r="Z243" s="5"/>
    </row>
    <row r="244" ht="15.75" customHeight="1">
      <c r="A244" s="103"/>
      <c r="B244" s="104"/>
      <c r="C244" s="105"/>
      <c r="D244" s="106"/>
      <c r="E244" s="105"/>
      <c r="F244" s="105"/>
      <c r="G244" s="105"/>
      <c r="H244" s="105"/>
      <c r="I244" s="105"/>
      <c r="J244" s="105"/>
      <c r="K244" s="5"/>
      <c r="L244" s="5"/>
      <c r="M244" s="5"/>
      <c r="N244" s="5"/>
      <c r="O244" s="5"/>
      <c r="P244" s="5"/>
      <c r="Q244" s="5"/>
      <c r="R244" s="5"/>
      <c r="S244" s="5"/>
      <c r="T244" s="5"/>
      <c r="U244" s="5"/>
      <c r="V244" s="5"/>
      <c r="W244" s="5"/>
      <c r="X244" s="5"/>
      <c r="Y244" s="5"/>
      <c r="Z244" s="5"/>
    </row>
    <row r="245" ht="15.75" customHeight="1">
      <c r="A245" s="103"/>
      <c r="B245" s="104"/>
      <c r="C245" s="105"/>
      <c r="D245" s="106"/>
      <c r="E245" s="105"/>
      <c r="F245" s="105"/>
      <c r="G245" s="105"/>
      <c r="H245" s="105"/>
      <c r="I245" s="105"/>
      <c r="J245" s="105"/>
      <c r="K245" s="5"/>
      <c r="L245" s="5"/>
      <c r="M245" s="5"/>
      <c r="N245" s="5"/>
      <c r="O245" s="5"/>
      <c r="P245" s="5"/>
      <c r="Q245" s="5"/>
      <c r="R245" s="5"/>
      <c r="S245" s="5"/>
      <c r="T245" s="5"/>
      <c r="U245" s="5"/>
      <c r="V245" s="5"/>
      <c r="W245" s="5"/>
      <c r="X245" s="5"/>
      <c r="Y245" s="5"/>
      <c r="Z245" s="5"/>
    </row>
    <row r="246" ht="15.75" customHeight="1">
      <c r="A246" s="103"/>
      <c r="B246" s="104"/>
      <c r="C246" s="105"/>
      <c r="D246" s="106"/>
      <c r="E246" s="105"/>
      <c r="F246" s="105"/>
      <c r="G246" s="105"/>
      <c r="H246" s="105"/>
      <c r="I246" s="105"/>
      <c r="J246" s="105"/>
      <c r="K246" s="5"/>
      <c r="L246" s="5"/>
      <c r="M246" s="5"/>
      <c r="N246" s="5"/>
      <c r="O246" s="5"/>
      <c r="P246" s="5"/>
      <c r="Q246" s="5"/>
      <c r="R246" s="5"/>
      <c r="S246" s="5"/>
      <c r="T246" s="5"/>
      <c r="U246" s="5"/>
      <c r="V246" s="5"/>
      <c r="W246" s="5"/>
      <c r="X246" s="5"/>
      <c r="Y246" s="5"/>
      <c r="Z246" s="5"/>
    </row>
    <row r="247" ht="15.75" customHeight="1">
      <c r="A247" s="103"/>
      <c r="B247" s="104"/>
      <c r="C247" s="105"/>
      <c r="D247" s="106"/>
      <c r="E247" s="105"/>
      <c r="F247" s="105"/>
      <c r="G247" s="105"/>
      <c r="H247" s="105"/>
      <c r="I247" s="105"/>
      <c r="J247" s="105"/>
      <c r="K247" s="5"/>
      <c r="L247" s="5"/>
      <c r="M247" s="5"/>
      <c r="N247" s="5"/>
      <c r="O247" s="5"/>
      <c r="P247" s="5"/>
      <c r="Q247" s="5"/>
      <c r="R247" s="5"/>
      <c r="S247" s="5"/>
      <c r="T247" s="5"/>
      <c r="U247" s="5"/>
      <c r="V247" s="5"/>
      <c r="W247" s="5"/>
      <c r="X247" s="5"/>
      <c r="Y247" s="5"/>
      <c r="Z247" s="5"/>
    </row>
    <row r="248" ht="15.75" customHeight="1">
      <c r="A248" s="103"/>
      <c r="B248" s="104"/>
      <c r="C248" s="105"/>
      <c r="D248" s="106"/>
      <c r="E248" s="105"/>
      <c r="F248" s="105"/>
      <c r="G248" s="105"/>
      <c r="H248" s="105"/>
      <c r="I248" s="105"/>
      <c r="J248" s="105"/>
      <c r="K248" s="5"/>
      <c r="L248" s="5"/>
      <c r="M248" s="5"/>
      <c r="N248" s="5"/>
      <c r="O248" s="5"/>
      <c r="P248" s="5"/>
      <c r="Q248" s="5"/>
      <c r="R248" s="5"/>
      <c r="S248" s="5"/>
      <c r="T248" s="5"/>
      <c r="U248" s="5"/>
      <c r="V248" s="5"/>
      <c r="W248" s="5"/>
      <c r="X248" s="5"/>
      <c r="Y248" s="5"/>
      <c r="Z248" s="5"/>
    </row>
    <row r="249" ht="15.75" customHeight="1">
      <c r="A249" s="103"/>
      <c r="B249" s="104"/>
      <c r="C249" s="105"/>
      <c r="D249" s="106"/>
      <c r="E249" s="105"/>
      <c r="F249" s="105"/>
      <c r="G249" s="105"/>
      <c r="H249" s="105"/>
      <c r="I249" s="105"/>
      <c r="J249" s="105"/>
      <c r="K249" s="5"/>
      <c r="L249" s="5"/>
      <c r="M249" s="5"/>
      <c r="N249" s="5"/>
      <c r="O249" s="5"/>
      <c r="P249" s="5"/>
      <c r="Q249" s="5"/>
      <c r="R249" s="5"/>
      <c r="S249" s="5"/>
      <c r="T249" s="5"/>
      <c r="U249" s="5"/>
      <c r="V249" s="5"/>
      <c r="W249" s="5"/>
      <c r="X249" s="5"/>
      <c r="Y249" s="5"/>
      <c r="Z249" s="5"/>
    </row>
    <row r="250" ht="15.75" customHeight="1">
      <c r="A250" s="103"/>
      <c r="B250" s="104"/>
      <c r="C250" s="105"/>
      <c r="D250" s="106"/>
      <c r="E250" s="105"/>
      <c r="F250" s="105"/>
      <c r="G250" s="105"/>
      <c r="H250" s="105"/>
      <c r="I250" s="105"/>
      <c r="J250" s="105"/>
      <c r="K250" s="5"/>
      <c r="L250" s="5"/>
      <c r="M250" s="5"/>
      <c r="N250" s="5"/>
      <c r="O250" s="5"/>
      <c r="P250" s="5"/>
      <c r="Q250" s="5"/>
      <c r="R250" s="5"/>
      <c r="S250" s="5"/>
      <c r="T250" s="5"/>
      <c r="U250" s="5"/>
      <c r="V250" s="5"/>
      <c r="W250" s="5"/>
      <c r="X250" s="5"/>
      <c r="Y250" s="5"/>
      <c r="Z250" s="5"/>
    </row>
    <row r="251" ht="15.75" customHeight="1">
      <c r="A251" s="103"/>
      <c r="B251" s="104"/>
      <c r="C251" s="105"/>
      <c r="D251" s="106"/>
      <c r="E251" s="105"/>
      <c r="F251" s="105"/>
      <c r="G251" s="105"/>
      <c r="H251" s="105"/>
      <c r="I251" s="105"/>
      <c r="J251" s="105"/>
      <c r="K251" s="5"/>
      <c r="L251" s="5"/>
      <c r="M251" s="5"/>
      <c r="N251" s="5"/>
      <c r="O251" s="5"/>
      <c r="P251" s="5"/>
      <c r="Q251" s="5"/>
      <c r="R251" s="5"/>
      <c r="S251" s="5"/>
      <c r="T251" s="5"/>
      <c r="U251" s="5"/>
      <c r="V251" s="5"/>
      <c r="W251" s="5"/>
      <c r="X251" s="5"/>
      <c r="Y251" s="5"/>
      <c r="Z251" s="5"/>
    </row>
    <row r="252" ht="15.75" customHeight="1">
      <c r="A252" s="103"/>
      <c r="B252" s="104"/>
      <c r="C252" s="105"/>
      <c r="D252" s="106"/>
      <c r="E252" s="105"/>
      <c r="F252" s="105"/>
      <c r="G252" s="105"/>
      <c r="H252" s="105"/>
      <c r="I252" s="105"/>
      <c r="J252" s="105"/>
      <c r="K252" s="5"/>
      <c r="L252" s="5"/>
      <c r="M252" s="5"/>
      <c r="N252" s="5"/>
      <c r="O252" s="5"/>
      <c r="P252" s="5"/>
      <c r="Q252" s="5"/>
      <c r="R252" s="5"/>
      <c r="S252" s="5"/>
      <c r="T252" s="5"/>
      <c r="U252" s="5"/>
      <c r="V252" s="5"/>
      <c r="W252" s="5"/>
      <c r="X252" s="5"/>
      <c r="Y252" s="5"/>
      <c r="Z252" s="5"/>
    </row>
    <row r="253" ht="15.75" customHeight="1">
      <c r="A253" s="103"/>
      <c r="B253" s="104"/>
      <c r="C253" s="105"/>
      <c r="D253" s="106"/>
      <c r="E253" s="105"/>
      <c r="F253" s="105"/>
      <c r="G253" s="105"/>
      <c r="H253" s="105"/>
      <c r="I253" s="105"/>
      <c r="J253" s="105"/>
      <c r="K253" s="5"/>
      <c r="L253" s="5"/>
      <c r="M253" s="5"/>
      <c r="N253" s="5"/>
      <c r="O253" s="5"/>
      <c r="P253" s="5"/>
      <c r="Q253" s="5"/>
      <c r="R253" s="5"/>
      <c r="S253" s="5"/>
      <c r="T253" s="5"/>
      <c r="U253" s="5"/>
      <c r="V253" s="5"/>
      <c r="W253" s="5"/>
      <c r="X253" s="5"/>
      <c r="Y253" s="5"/>
      <c r="Z253" s="5"/>
    </row>
    <row r="254" ht="15.75" customHeight="1">
      <c r="A254" s="103"/>
      <c r="B254" s="104"/>
      <c r="C254" s="105"/>
      <c r="D254" s="106"/>
      <c r="E254" s="105"/>
      <c r="F254" s="105"/>
      <c r="G254" s="105"/>
      <c r="H254" s="105"/>
      <c r="I254" s="105"/>
      <c r="J254" s="105"/>
      <c r="K254" s="5"/>
      <c r="L254" s="5"/>
      <c r="M254" s="5"/>
      <c r="N254" s="5"/>
      <c r="O254" s="5"/>
      <c r="P254" s="5"/>
      <c r="Q254" s="5"/>
      <c r="R254" s="5"/>
      <c r="S254" s="5"/>
      <c r="T254" s="5"/>
      <c r="U254" s="5"/>
      <c r="V254" s="5"/>
      <c r="W254" s="5"/>
      <c r="X254" s="5"/>
      <c r="Y254" s="5"/>
      <c r="Z254" s="5"/>
    </row>
    <row r="255" ht="15.75" customHeight="1">
      <c r="A255" s="103"/>
      <c r="B255" s="104"/>
      <c r="C255" s="105"/>
      <c r="D255" s="106"/>
      <c r="E255" s="105"/>
      <c r="F255" s="105"/>
      <c r="G255" s="105"/>
      <c r="H255" s="105"/>
      <c r="I255" s="105"/>
      <c r="J255" s="105"/>
      <c r="K255" s="5"/>
      <c r="L255" s="5"/>
      <c r="M255" s="5"/>
      <c r="N255" s="5"/>
      <c r="O255" s="5"/>
      <c r="P255" s="5"/>
      <c r="Q255" s="5"/>
      <c r="R255" s="5"/>
      <c r="S255" s="5"/>
      <c r="T255" s="5"/>
      <c r="U255" s="5"/>
      <c r="V255" s="5"/>
      <c r="W255" s="5"/>
      <c r="X255" s="5"/>
      <c r="Y255" s="5"/>
      <c r="Z255" s="5"/>
    </row>
    <row r="256" ht="15.75" customHeight="1">
      <c r="A256" s="103"/>
      <c r="B256" s="104"/>
      <c r="C256" s="105"/>
      <c r="D256" s="106"/>
      <c r="E256" s="105"/>
      <c r="F256" s="105"/>
      <c r="G256" s="105"/>
      <c r="H256" s="105"/>
      <c r="I256" s="105"/>
      <c r="J256" s="105"/>
      <c r="K256" s="5"/>
      <c r="L256" s="5"/>
      <c r="M256" s="5"/>
      <c r="N256" s="5"/>
      <c r="O256" s="5"/>
      <c r="P256" s="5"/>
      <c r="Q256" s="5"/>
      <c r="R256" s="5"/>
      <c r="S256" s="5"/>
      <c r="T256" s="5"/>
      <c r="U256" s="5"/>
      <c r="V256" s="5"/>
      <c r="W256" s="5"/>
      <c r="X256" s="5"/>
      <c r="Y256" s="5"/>
      <c r="Z256" s="5"/>
    </row>
    <row r="257" ht="15.75" customHeight="1">
      <c r="A257" s="103"/>
      <c r="B257" s="104"/>
      <c r="C257" s="105"/>
      <c r="D257" s="106"/>
      <c r="E257" s="105"/>
      <c r="F257" s="105"/>
      <c r="G257" s="105"/>
      <c r="H257" s="105"/>
      <c r="I257" s="105"/>
      <c r="J257" s="105"/>
      <c r="K257" s="5"/>
      <c r="L257" s="5"/>
      <c r="M257" s="5"/>
      <c r="N257" s="5"/>
      <c r="O257" s="5"/>
      <c r="P257" s="5"/>
      <c r="Q257" s="5"/>
      <c r="R257" s="5"/>
      <c r="S257" s="5"/>
      <c r="T257" s="5"/>
      <c r="U257" s="5"/>
      <c r="V257" s="5"/>
      <c r="W257" s="5"/>
      <c r="X257" s="5"/>
      <c r="Y257" s="5"/>
      <c r="Z257" s="5"/>
    </row>
    <row r="258" ht="15.75" customHeight="1">
      <c r="A258" s="103"/>
      <c r="B258" s="104"/>
      <c r="C258" s="105"/>
      <c r="D258" s="106"/>
      <c r="E258" s="105"/>
      <c r="F258" s="105"/>
      <c r="G258" s="105"/>
      <c r="H258" s="105"/>
      <c r="I258" s="105"/>
      <c r="J258" s="105"/>
      <c r="K258" s="5"/>
      <c r="L258" s="5"/>
      <c r="M258" s="5"/>
      <c r="N258" s="5"/>
      <c r="O258" s="5"/>
      <c r="P258" s="5"/>
      <c r="Q258" s="5"/>
      <c r="R258" s="5"/>
      <c r="S258" s="5"/>
      <c r="T258" s="5"/>
      <c r="U258" s="5"/>
      <c r="V258" s="5"/>
      <c r="W258" s="5"/>
      <c r="X258" s="5"/>
      <c r="Y258" s="5"/>
      <c r="Z258" s="5"/>
    </row>
    <row r="259" ht="15.75" customHeight="1">
      <c r="A259" s="103"/>
      <c r="B259" s="104"/>
      <c r="C259" s="105"/>
      <c r="D259" s="106"/>
      <c r="E259" s="105"/>
      <c r="F259" s="105"/>
      <c r="G259" s="105"/>
      <c r="H259" s="105"/>
      <c r="I259" s="105"/>
      <c r="J259" s="105"/>
      <c r="K259" s="5"/>
      <c r="L259" s="5"/>
      <c r="M259" s="5"/>
      <c r="N259" s="5"/>
      <c r="O259" s="5"/>
      <c r="P259" s="5"/>
      <c r="Q259" s="5"/>
      <c r="R259" s="5"/>
      <c r="S259" s="5"/>
      <c r="T259" s="5"/>
      <c r="U259" s="5"/>
      <c r="V259" s="5"/>
      <c r="W259" s="5"/>
      <c r="X259" s="5"/>
      <c r="Y259" s="5"/>
      <c r="Z259" s="5"/>
    </row>
    <row r="260" ht="15.75" customHeight="1">
      <c r="A260" s="103"/>
      <c r="B260" s="104"/>
      <c r="C260" s="105"/>
      <c r="D260" s="106"/>
      <c r="E260" s="105"/>
      <c r="F260" s="105"/>
      <c r="G260" s="105"/>
      <c r="H260" s="105"/>
      <c r="I260" s="105"/>
      <c r="J260" s="105"/>
      <c r="K260" s="5"/>
      <c r="L260" s="5"/>
      <c r="M260" s="5"/>
      <c r="N260" s="5"/>
      <c r="O260" s="5"/>
      <c r="P260" s="5"/>
      <c r="Q260" s="5"/>
      <c r="R260" s="5"/>
      <c r="S260" s="5"/>
      <c r="T260" s="5"/>
      <c r="U260" s="5"/>
      <c r="V260" s="5"/>
      <c r="W260" s="5"/>
      <c r="X260" s="5"/>
      <c r="Y260" s="5"/>
      <c r="Z260" s="5"/>
    </row>
    <row r="261" ht="15.75" customHeight="1">
      <c r="A261" s="103"/>
      <c r="B261" s="104"/>
      <c r="C261" s="105"/>
      <c r="D261" s="106"/>
      <c r="E261" s="105"/>
      <c r="F261" s="105"/>
      <c r="G261" s="105"/>
      <c r="H261" s="105"/>
      <c r="I261" s="105"/>
      <c r="J261" s="105"/>
      <c r="K261" s="5"/>
      <c r="L261" s="5"/>
      <c r="M261" s="5"/>
      <c r="N261" s="5"/>
      <c r="O261" s="5"/>
      <c r="P261" s="5"/>
      <c r="Q261" s="5"/>
      <c r="R261" s="5"/>
      <c r="S261" s="5"/>
      <c r="T261" s="5"/>
      <c r="U261" s="5"/>
      <c r="V261" s="5"/>
      <c r="W261" s="5"/>
      <c r="X261" s="5"/>
      <c r="Y261" s="5"/>
      <c r="Z261" s="5"/>
    </row>
    <row r="262" ht="15.75" customHeight="1">
      <c r="A262" s="103"/>
      <c r="B262" s="104"/>
      <c r="C262" s="105"/>
      <c r="D262" s="106"/>
      <c r="E262" s="105"/>
      <c r="F262" s="105"/>
      <c r="G262" s="105"/>
      <c r="H262" s="105"/>
      <c r="I262" s="105"/>
      <c r="J262" s="105"/>
      <c r="K262" s="5"/>
      <c r="L262" s="5"/>
      <c r="M262" s="5"/>
      <c r="N262" s="5"/>
      <c r="O262" s="5"/>
      <c r="P262" s="5"/>
      <c r="Q262" s="5"/>
      <c r="R262" s="5"/>
      <c r="S262" s="5"/>
      <c r="T262" s="5"/>
      <c r="U262" s="5"/>
      <c r="V262" s="5"/>
      <c r="W262" s="5"/>
      <c r="X262" s="5"/>
      <c r="Y262" s="5"/>
      <c r="Z262" s="5"/>
    </row>
    <row r="263" ht="15.75" customHeight="1">
      <c r="A263" s="103"/>
      <c r="B263" s="104"/>
      <c r="C263" s="105"/>
      <c r="D263" s="106"/>
      <c r="E263" s="105"/>
      <c r="F263" s="105"/>
      <c r="G263" s="105"/>
      <c r="H263" s="105"/>
      <c r="I263" s="105"/>
      <c r="J263" s="105"/>
      <c r="K263" s="5"/>
      <c r="L263" s="5"/>
      <c r="M263" s="5"/>
      <c r="N263" s="5"/>
      <c r="O263" s="5"/>
      <c r="P263" s="5"/>
      <c r="Q263" s="5"/>
      <c r="R263" s="5"/>
      <c r="S263" s="5"/>
      <c r="T263" s="5"/>
      <c r="U263" s="5"/>
      <c r="V263" s="5"/>
      <c r="W263" s="5"/>
      <c r="X263" s="5"/>
      <c r="Y263" s="5"/>
      <c r="Z263" s="5"/>
    </row>
    <row r="264" ht="15.75" customHeight="1">
      <c r="A264" s="103"/>
      <c r="B264" s="104"/>
      <c r="C264" s="105"/>
      <c r="D264" s="106"/>
      <c r="E264" s="105"/>
      <c r="F264" s="105"/>
      <c r="G264" s="105"/>
      <c r="H264" s="105"/>
      <c r="I264" s="105"/>
      <c r="J264" s="105"/>
      <c r="K264" s="5"/>
      <c r="L264" s="5"/>
      <c r="M264" s="5"/>
      <c r="N264" s="5"/>
      <c r="O264" s="5"/>
      <c r="P264" s="5"/>
      <c r="Q264" s="5"/>
      <c r="R264" s="5"/>
      <c r="S264" s="5"/>
      <c r="T264" s="5"/>
      <c r="U264" s="5"/>
      <c r="V264" s="5"/>
      <c r="W264" s="5"/>
      <c r="X264" s="5"/>
      <c r="Y264" s="5"/>
      <c r="Z264" s="5"/>
    </row>
    <row r="265" ht="15.75" customHeight="1">
      <c r="A265" s="103"/>
      <c r="B265" s="104"/>
      <c r="C265" s="105"/>
      <c r="D265" s="106"/>
      <c r="E265" s="105"/>
      <c r="F265" s="105"/>
      <c r="G265" s="105"/>
      <c r="H265" s="105"/>
      <c r="I265" s="105"/>
      <c r="J265" s="105"/>
      <c r="K265" s="5"/>
      <c r="L265" s="5"/>
      <c r="M265" s="5"/>
      <c r="N265" s="5"/>
      <c r="O265" s="5"/>
      <c r="P265" s="5"/>
      <c r="Q265" s="5"/>
      <c r="R265" s="5"/>
      <c r="S265" s="5"/>
      <c r="T265" s="5"/>
      <c r="U265" s="5"/>
      <c r="V265" s="5"/>
      <c r="W265" s="5"/>
      <c r="X265" s="5"/>
      <c r="Y265" s="5"/>
      <c r="Z265" s="5"/>
    </row>
    <row r="266" ht="15.75" customHeight="1">
      <c r="A266" s="103"/>
      <c r="B266" s="104"/>
      <c r="C266" s="105"/>
      <c r="D266" s="106"/>
      <c r="E266" s="105"/>
      <c r="F266" s="105"/>
      <c r="G266" s="105"/>
      <c r="H266" s="105"/>
      <c r="I266" s="105"/>
      <c r="J266" s="105"/>
      <c r="K266" s="5"/>
      <c r="L266" s="5"/>
      <c r="M266" s="5"/>
      <c r="N266" s="5"/>
      <c r="O266" s="5"/>
      <c r="P266" s="5"/>
      <c r="Q266" s="5"/>
      <c r="R266" s="5"/>
      <c r="S266" s="5"/>
      <c r="T266" s="5"/>
      <c r="U266" s="5"/>
      <c r="V266" s="5"/>
      <c r="W266" s="5"/>
      <c r="X266" s="5"/>
      <c r="Y266" s="5"/>
      <c r="Z266" s="5"/>
    </row>
    <row r="267" ht="15.75" customHeight="1">
      <c r="A267" s="103"/>
      <c r="B267" s="104"/>
      <c r="C267" s="105"/>
      <c r="D267" s="106"/>
      <c r="E267" s="105"/>
      <c r="F267" s="105"/>
      <c r="G267" s="105"/>
      <c r="H267" s="105"/>
      <c r="I267" s="105"/>
      <c r="J267" s="105"/>
      <c r="K267" s="5"/>
      <c r="L267" s="5"/>
      <c r="M267" s="5"/>
      <c r="N267" s="5"/>
      <c r="O267" s="5"/>
      <c r="P267" s="5"/>
      <c r="Q267" s="5"/>
      <c r="R267" s="5"/>
      <c r="S267" s="5"/>
      <c r="T267" s="5"/>
      <c r="U267" s="5"/>
      <c r="V267" s="5"/>
      <c r="W267" s="5"/>
      <c r="X267" s="5"/>
      <c r="Y267" s="5"/>
      <c r="Z267" s="5"/>
    </row>
    <row r="268" ht="15.75" customHeight="1">
      <c r="A268" s="103"/>
      <c r="B268" s="104"/>
      <c r="C268" s="105"/>
      <c r="D268" s="106"/>
      <c r="E268" s="105"/>
      <c r="F268" s="105"/>
      <c r="G268" s="105"/>
      <c r="H268" s="105"/>
      <c r="I268" s="105"/>
      <c r="J268" s="105"/>
      <c r="K268" s="5"/>
      <c r="L268" s="5"/>
      <c r="M268" s="5"/>
      <c r="N268" s="5"/>
      <c r="O268" s="5"/>
      <c r="P268" s="5"/>
      <c r="Q268" s="5"/>
      <c r="R268" s="5"/>
      <c r="S268" s="5"/>
      <c r="T268" s="5"/>
      <c r="U268" s="5"/>
      <c r="V268" s="5"/>
      <c r="W268" s="5"/>
      <c r="X268" s="5"/>
      <c r="Y268" s="5"/>
      <c r="Z268" s="5"/>
    </row>
    <row r="269" ht="15.75" customHeight="1">
      <c r="A269" s="103"/>
      <c r="B269" s="104"/>
      <c r="C269" s="105"/>
      <c r="D269" s="106"/>
      <c r="E269" s="105"/>
      <c r="F269" s="105"/>
      <c r="G269" s="105"/>
      <c r="H269" s="105"/>
      <c r="I269" s="105"/>
      <c r="J269" s="105"/>
      <c r="K269" s="5"/>
      <c r="L269" s="5"/>
      <c r="M269" s="5"/>
      <c r="N269" s="5"/>
      <c r="O269" s="5"/>
      <c r="P269" s="5"/>
      <c r="Q269" s="5"/>
      <c r="R269" s="5"/>
      <c r="S269" s="5"/>
      <c r="T269" s="5"/>
      <c r="U269" s="5"/>
      <c r="V269" s="5"/>
      <c r="W269" s="5"/>
      <c r="X269" s="5"/>
      <c r="Y269" s="5"/>
      <c r="Z269" s="5"/>
    </row>
    <row r="270" ht="15.75" customHeight="1">
      <c r="A270" s="103"/>
      <c r="B270" s="104"/>
      <c r="C270" s="105"/>
      <c r="D270" s="106"/>
      <c r="E270" s="105"/>
      <c r="F270" s="105"/>
      <c r="G270" s="105"/>
      <c r="H270" s="105"/>
      <c r="I270" s="105"/>
      <c r="J270" s="105"/>
      <c r="K270" s="5"/>
      <c r="L270" s="5"/>
      <c r="M270" s="5"/>
      <c r="N270" s="5"/>
      <c r="O270" s="5"/>
      <c r="P270" s="5"/>
      <c r="Q270" s="5"/>
      <c r="R270" s="5"/>
      <c r="S270" s="5"/>
      <c r="T270" s="5"/>
      <c r="U270" s="5"/>
      <c r="V270" s="5"/>
      <c r="W270" s="5"/>
      <c r="X270" s="5"/>
      <c r="Y270" s="5"/>
      <c r="Z270" s="5"/>
    </row>
    <row r="271" ht="15.75" customHeight="1">
      <c r="A271" s="103"/>
      <c r="B271" s="104"/>
      <c r="C271" s="105"/>
      <c r="D271" s="106"/>
      <c r="E271" s="105"/>
      <c r="F271" s="105"/>
      <c r="G271" s="105"/>
      <c r="H271" s="105"/>
      <c r="I271" s="105"/>
      <c r="J271" s="105"/>
      <c r="K271" s="5"/>
      <c r="L271" s="5"/>
      <c r="M271" s="5"/>
      <c r="N271" s="5"/>
      <c r="O271" s="5"/>
      <c r="P271" s="5"/>
      <c r="Q271" s="5"/>
      <c r="R271" s="5"/>
      <c r="S271" s="5"/>
      <c r="T271" s="5"/>
      <c r="U271" s="5"/>
      <c r="V271" s="5"/>
      <c r="W271" s="5"/>
      <c r="X271" s="5"/>
      <c r="Y271" s="5"/>
      <c r="Z271" s="5"/>
    </row>
    <row r="272" ht="15.75" customHeight="1">
      <c r="A272" s="103"/>
      <c r="B272" s="104"/>
      <c r="C272" s="105"/>
      <c r="D272" s="106"/>
      <c r="E272" s="105"/>
      <c r="F272" s="105"/>
      <c r="G272" s="105"/>
      <c r="H272" s="105"/>
      <c r="I272" s="105"/>
      <c r="J272" s="105"/>
      <c r="K272" s="5"/>
      <c r="L272" s="5"/>
      <c r="M272" s="5"/>
      <c r="N272" s="5"/>
      <c r="O272" s="5"/>
      <c r="P272" s="5"/>
      <c r="Q272" s="5"/>
      <c r="R272" s="5"/>
      <c r="S272" s="5"/>
      <c r="T272" s="5"/>
      <c r="U272" s="5"/>
      <c r="V272" s="5"/>
      <c r="W272" s="5"/>
      <c r="X272" s="5"/>
      <c r="Y272" s="5"/>
      <c r="Z272" s="5"/>
    </row>
    <row r="273" ht="15.75" customHeight="1">
      <c r="A273" s="103"/>
      <c r="B273" s="104"/>
      <c r="C273" s="105"/>
      <c r="D273" s="106"/>
      <c r="E273" s="105"/>
      <c r="F273" s="105"/>
      <c r="G273" s="105"/>
      <c r="H273" s="105"/>
      <c r="I273" s="105"/>
      <c r="J273" s="105"/>
      <c r="K273" s="5"/>
      <c r="L273" s="5"/>
      <c r="M273" s="5"/>
      <c r="N273" s="5"/>
      <c r="O273" s="5"/>
      <c r="P273" s="5"/>
      <c r="Q273" s="5"/>
      <c r="R273" s="5"/>
      <c r="S273" s="5"/>
      <c r="T273" s="5"/>
      <c r="U273" s="5"/>
      <c r="V273" s="5"/>
      <c r="W273" s="5"/>
      <c r="X273" s="5"/>
      <c r="Y273" s="5"/>
      <c r="Z273" s="5"/>
    </row>
    <row r="274" ht="15.75" customHeight="1">
      <c r="A274" s="103"/>
      <c r="B274" s="104"/>
      <c r="C274" s="105"/>
      <c r="D274" s="106"/>
      <c r="E274" s="105"/>
      <c r="F274" s="105"/>
      <c r="G274" s="105"/>
      <c r="H274" s="105"/>
      <c r="I274" s="105"/>
      <c r="J274" s="105"/>
      <c r="K274" s="5"/>
      <c r="L274" s="5"/>
      <c r="M274" s="5"/>
      <c r="N274" s="5"/>
      <c r="O274" s="5"/>
      <c r="P274" s="5"/>
      <c r="Q274" s="5"/>
      <c r="R274" s="5"/>
      <c r="S274" s="5"/>
      <c r="T274" s="5"/>
      <c r="U274" s="5"/>
      <c r="V274" s="5"/>
      <c r="W274" s="5"/>
      <c r="X274" s="5"/>
      <c r="Y274" s="5"/>
      <c r="Z274" s="5"/>
    </row>
    <row r="275" ht="15.75" customHeight="1">
      <c r="A275" s="103"/>
      <c r="B275" s="104"/>
      <c r="C275" s="105"/>
      <c r="D275" s="106"/>
      <c r="E275" s="105"/>
      <c r="F275" s="105"/>
      <c r="G275" s="105"/>
      <c r="H275" s="105"/>
      <c r="I275" s="105"/>
      <c r="J275" s="105"/>
      <c r="K275" s="5"/>
      <c r="L275" s="5"/>
      <c r="M275" s="5"/>
      <c r="N275" s="5"/>
      <c r="O275" s="5"/>
      <c r="P275" s="5"/>
      <c r="Q275" s="5"/>
      <c r="R275" s="5"/>
      <c r="S275" s="5"/>
      <c r="T275" s="5"/>
      <c r="U275" s="5"/>
      <c r="V275" s="5"/>
      <c r="W275" s="5"/>
      <c r="X275" s="5"/>
      <c r="Y275" s="5"/>
      <c r="Z275" s="5"/>
    </row>
    <row r="276" ht="15.75" customHeight="1">
      <c r="A276" s="103"/>
      <c r="B276" s="104"/>
      <c r="C276" s="105"/>
      <c r="D276" s="106"/>
      <c r="E276" s="105"/>
      <c r="F276" s="105"/>
      <c r="G276" s="105"/>
      <c r="H276" s="105"/>
      <c r="I276" s="105"/>
      <c r="J276" s="105"/>
      <c r="K276" s="5"/>
      <c r="L276" s="5"/>
      <c r="M276" s="5"/>
      <c r="N276" s="5"/>
      <c r="O276" s="5"/>
      <c r="P276" s="5"/>
      <c r="Q276" s="5"/>
      <c r="R276" s="5"/>
      <c r="S276" s="5"/>
      <c r="T276" s="5"/>
      <c r="U276" s="5"/>
      <c r="V276" s="5"/>
      <c r="W276" s="5"/>
      <c r="X276" s="5"/>
      <c r="Y276" s="5"/>
      <c r="Z276" s="5"/>
    </row>
    <row r="277" ht="15.75" customHeight="1">
      <c r="A277" s="103"/>
      <c r="B277" s="104"/>
      <c r="C277" s="105"/>
      <c r="D277" s="106"/>
      <c r="E277" s="105"/>
      <c r="F277" s="105"/>
      <c r="G277" s="105"/>
      <c r="H277" s="105"/>
      <c r="I277" s="105"/>
      <c r="J277" s="105"/>
      <c r="K277" s="5"/>
      <c r="L277" s="5"/>
      <c r="M277" s="5"/>
      <c r="N277" s="5"/>
      <c r="O277" s="5"/>
      <c r="P277" s="5"/>
      <c r="Q277" s="5"/>
      <c r="R277" s="5"/>
      <c r="S277" s="5"/>
      <c r="T277" s="5"/>
      <c r="U277" s="5"/>
      <c r="V277" s="5"/>
      <c r="W277" s="5"/>
      <c r="X277" s="5"/>
      <c r="Y277" s="5"/>
      <c r="Z277" s="5"/>
    </row>
    <row r="278" ht="15.75" customHeight="1">
      <c r="A278" s="103"/>
      <c r="B278" s="104"/>
      <c r="C278" s="105"/>
      <c r="D278" s="106"/>
      <c r="E278" s="105"/>
      <c r="F278" s="105"/>
      <c r="G278" s="105"/>
      <c r="H278" s="105"/>
      <c r="I278" s="105"/>
      <c r="J278" s="105"/>
      <c r="K278" s="5"/>
      <c r="L278" s="5"/>
      <c r="M278" s="5"/>
      <c r="N278" s="5"/>
      <c r="O278" s="5"/>
      <c r="P278" s="5"/>
      <c r="Q278" s="5"/>
      <c r="R278" s="5"/>
      <c r="S278" s="5"/>
      <c r="T278" s="5"/>
      <c r="U278" s="5"/>
      <c r="V278" s="5"/>
      <c r="W278" s="5"/>
      <c r="X278" s="5"/>
      <c r="Y278" s="5"/>
      <c r="Z278" s="5"/>
    </row>
    <row r="279" ht="15.75" customHeight="1">
      <c r="A279" s="103"/>
      <c r="B279" s="104"/>
      <c r="C279" s="105"/>
      <c r="D279" s="106"/>
      <c r="E279" s="105"/>
      <c r="F279" s="105"/>
      <c r="G279" s="105"/>
      <c r="H279" s="105"/>
      <c r="I279" s="105"/>
      <c r="J279" s="105"/>
      <c r="K279" s="5"/>
      <c r="L279" s="5"/>
      <c r="M279" s="5"/>
      <c r="N279" s="5"/>
      <c r="O279" s="5"/>
      <c r="P279" s="5"/>
      <c r="Q279" s="5"/>
      <c r="R279" s="5"/>
      <c r="S279" s="5"/>
      <c r="T279" s="5"/>
      <c r="U279" s="5"/>
      <c r="V279" s="5"/>
      <c r="W279" s="5"/>
      <c r="X279" s="5"/>
      <c r="Y279" s="5"/>
      <c r="Z279" s="5"/>
    </row>
    <row r="280" ht="15.75" customHeight="1">
      <c r="A280" s="103"/>
      <c r="B280" s="104"/>
      <c r="C280" s="105"/>
      <c r="D280" s="106"/>
      <c r="E280" s="105"/>
      <c r="F280" s="105"/>
      <c r="G280" s="105"/>
      <c r="H280" s="105"/>
      <c r="I280" s="105"/>
      <c r="J280" s="105"/>
      <c r="K280" s="5"/>
      <c r="L280" s="5"/>
      <c r="M280" s="5"/>
      <c r="N280" s="5"/>
      <c r="O280" s="5"/>
      <c r="P280" s="5"/>
      <c r="Q280" s="5"/>
      <c r="R280" s="5"/>
      <c r="S280" s="5"/>
      <c r="T280" s="5"/>
      <c r="U280" s="5"/>
      <c r="V280" s="5"/>
      <c r="W280" s="5"/>
      <c r="X280" s="5"/>
      <c r="Y280" s="5"/>
      <c r="Z280" s="5"/>
    </row>
    <row r="281" ht="15.75" customHeight="1">
      <c r="A281" s="103"/>
      <c r="B281" s="104"/>
      <c r="C281" s="105"/>
      <c r="D281" s="106"/>
      <c r="E281" s="105"/>
      <c r="F281" s="105"/>
      <c r="G281" s="105"/>
      <c r="H281" s="105"/>
      <c r="I281" s="105"/>
      <c r="J281" s="105"/>
      <c r="K281" s="5"/>
      <c r="L281" s="5"/>
      <c r="M281" s="5"/>
      <c r="N281" s="5"/>
      <c r="O281" s="5"/>
      <c r="P281" s="5"/>
      <c r="Q281" s="5"/>
      <c r="R281" s="5"/>
      <c r="S281" s="5"/>
      <c r="T281" s="5"/>
      <c r="U281" s="5"/>
      <c r="V281" s="5"/>
      <c r="W281" s="5"/>
      <c r="X281" s="5"/>
      <c r="Y281" s="5"/>
      <c r="Z281" s="5"/>
    </row>
    <row r="282" ht="15.75" customHeight="1">
      <c r="A282" s="103"/>
      <c r="B282" s="104"/>
      <c r="C282" s="105"/>
      <c r="D282" s="106"/>
      <c r="E282" s="105"/>
      <c r="F282" s="105"/>
      <c r="G282" s="105"/>
      <c r="H282" s="105"/>
      <c r="I282" s="105"/>
      <c r="J282" s="105"/>
      <c r="K282" s="5"/>
      <c r="L282" s="5"/>
      <c r="M282" s="5"/>
      <c r="N282" s="5"/>
      <c r="O282" s="5"/>
      <c r="P282" s="5"/>
      <c r="Q282" s="5"/>
      <c r="R282" s="5"/>
      <c r="S282" s="5"/>
      <c r="T282" s="5"/>
      <c r="U282" s="5"/>
      <c r="V282" s="5"/>
      <c r="W282" s="5"/>
      <c r="X282" s="5"/>
      <c r="Y282" s="5"/>
      <c r="Z282" s="5"/>
    </row>
    <row r="283" ht="15.75" customHeight="1">
      <c r="A283" s="103"/>
      <c r="B283" s="104"/>
      <c r="C283" s="105"/>
      <c r="D283" s="106"/>
      <c r="E283" s="105"/>
      <c r="F283" s="105"/>
      <c r="G283" s="105"/>
      <c r="H283" s="105"/>
      <c r="I283" s="105"/>
      <c r="J283" s="105"/>
      <c r="K283" s="5"/>
      <c r="L283" s="5"/>
      <c r="M283" s="5"/>
      <c r="N283" s="5"/>
      <c r="O283" s="5"/>
      <c r="P283" s="5"/>
      <c r="Q283" s="5"/>
      <c r="R283" s="5"/>
      <c r="S283" s="5"/>
      <c r="T283" s="5"/>
      <c r="U283" s="5"/>
      <c r="V283" s="5"/>
      <c r="W283" s="5"/>
      <c r="X283" s="5"/>
      <c r="Y283" s="5"/>
      <c r="Z283" s="5"/>
    </row>
    <row r="284" ht="15.75" customHeight="1">
      <c r="A284" s="103"/>
      <c r="B284" s="104"/>
      <c r="C284" s="105"/>
      <c r="D284" s="106"/>
      <c r="E284" s="105"/>
      <c r="F284" s="105"/>
      <c r="G284" s="105"/>
      <c r="H284" s="105"/>
      <c r="I284" s="105"/>
      <c r="J284" s="105"/>
      <c r="K284" s="5"/>
      <c r="L284" s="5"/>
      <c r="M284" s="5"/>
      <c r="N284" s="5"/>
      <c r="O284" s="5"/>
      <c r="P284" s="5"/>
      <c r="Q284" s="5"/>
      <c r="R284" s="5"/>
      <c r="S284" s="5"/>
      <c r="T284" s="5"/>
      <c r="U284" s="5"/>
      <c r="V284" s="5"/>
      <c r="W284" s="5"/>
      <c r="X284" s="5"/>
      <c r="Y284" s="5"/>
      <c r="Z284" s="5"/>
    </row>
    <row r="285" ht="15.75" customHeight="1">
      <c r="A285" s="103"/>
      <c r="B285" s="104"/>
      <c r="C285" s="105"/>
      <c r="D285" s="106"/>
      <c r="E285" s="105"/>
      <c r="F285" s="105"/>
      <c r="G285" s="105"/>
      <c r="H285" s="105"/>
      <c r="I285" s="105"/>
      <c r="J285" s="105"/>
      <c r="K285" s="5"/>
      <c r="L285" s="5"/>
      <c r="M285" s="5"/>
      <c r="N285" s="5"/>
      <c r="O285" s="5"/>
      <c r="P285" s="5"/>
      <c r="Q285" s="5"/>
      <c r="R285" s="5"/>
      <c r="S285" s="5"/>
      <c r="T285" s="5"/>
      <c r="U285" s="5"/>
      <c r="V285" s="5"/>
      <c r="W285" s="5"/>
      <c r="X285" s="5"/>
      <c r="Y285" s="5"/>
      <c r="Z285" s="5"/>
    </row>
    <row r="286" ht="15.75" customHeight="1">
      <c r="A286" s="103"/>
      <c r="B286" s="104"/>
      <c r="C286" s="105"/>
      <c r="D286" s="106"/>
      <c r="E286" s="105"/>
      <c r="F286" s="105"/>
      <c r="G286" s="105"/>
      <c r="H286" s="105"/>
      <c r="I286" s="105"/>
      <c r="J286" s="105"/>
      <c r="K286" s="5"/>
      <c r="L286" s="5"/>
      <c r="M286" s="5"/>
      <c r="N286" s="5"/>
      <c r="O286" s="5"/>
      <c r="P286" s="5"/>
      <c r="Q286" s="5"/>
      <c r="R286" s="5"/>
      <c r="S286" s="5"/>
      <c r="T286" s="5"/>
      <c r="U286" s="5"/>
      <c r="V286" s="5"/>
      <c r="W286" s="5"/>
      <c r="X286" s="5"/>
      <c r="Y286" s="5"/>
      <c r="Z286" s="5"/>
    </row>
    <row r="287" ht="15.75" customHeight="1">
      <c r="A287" s="103"/>
      <c r="B287" s="104"/>
      <c r="C287" s="105"/>
      <c r="D287" s="106"/>
      <c r="E287" s="105"/>
      <c r="F287" s="105"/>
      <c r="G287" s="105"/>
      <c r="H287" s="105"/>
      <c r="I287" s="105"/>
      <c r="J287" s="105"/>
      <c r="K287" s="5"/>
      <c r="L287" s="5"/>
      <c r="M287" s="5"/>
      <c r="N287" s="5"/>
      <c r="O287" s="5"/>
      <c r="P287" s="5"/>
      <c r="Q287" s="5"/>
      <c r="R287" s="5"/>
      <c r="S287" s="5"/>
      <c r="T287" s="5"/>
      <c r="U287" s="5"/>
      <c r="V287" s="5"/>
      <c r="W287" s="5"/>
      <c r="X287" s="5"/>
      <c r="Y287" s="5"/>
      <c r="Z287" s="5"/>
    </row>
    <row r="288" ht="15.75" customHeight="1">
      <c r="A288" s="103"/>
      <c r="B288" s="104"/>
      <c r="C288" s="105"/>
      <c r="D288" s="106"/>
      <c r="E288" s="105"/>
      <c r="F288" s="105"/>
      <c r="G288" s="105"/>
      <c r="H288" s="105"/>
      <c r="I288" s="105"/>
      <c r="J288" s="105"/>
      <c r="K288" s="5"/>
      <c r="L288" s="5"/>
      <c r="M288" s="5"/>
      <c r="N288" s="5"/>
      <c r="O288" s="5"/>
      <c r="P288" s="5"/>
      <c r="Q288" s="5"/>
      <c r="R288" s="5"/>
      <c r="S288" s="5"/>
      <c r="T288" s="5"/>
      <c r="U288" s="5"/>
      <c r="V288" s="5"/>
      <c r="W288" s="5"/>
      <c r="X288" s="5"/>
      <c r="Y288" s="5"/>
      <c r="Z288" s="5"/>
    </row>
    <row r="289" ht="15.75" customHeight="1">
      <c r="A289" s="4"/>
      <c r="B289" s="5"/>
      <c r="C289" s="5"/>
      <c r="D289" s="108"/>
      <c r="E289" s="5"/>
      <c r="F289" s="5"/>
      <c r="G289" s="5"/>
      <c r="H289" s="5"/>
      <c r="I289" s="5"/>
      <c r="J289" s="5"/>
      <c r="K289" s="5"/>
      <c r="L289" s="5"/>
      <c r="M289" s="5"/>
      <c r="N289" s="5"/>
      <c r="O289" s="5"/>
      <c r="P289" s="5"/>
      <c r="Q289" s="5"/>
      <c r="R289" s="5"/>
      <c r="S289" s="5"/>
      <c r="T289" s="5"/>
      <c r="U289" s="5"/>
      <c r="V289" s="5"/>
      <c r="W289" s="5"/>
      <c r="X289" s="5"/>
      <c r="Y289" s="5"/>
      <c r="Z289" s="5"/>
    </row>
    <row r="290" ht="15.75" customHeight="1">
      <c r="A290" s="4"/>
      <c r="B290" s="5"/>
      <c r="C290" s="5"/>
      <c r="D290" s="108"/>
      <c r="E290" s="5"/>
      <c r="F290" s="5"/>
      <c r="G290" s="5"/>
      <c r="H290" s="5"/>
      <c r="I290" s="5"/>
      <c r="J290" s="5"/>
      <c r="K290" s="5"/>
      <c r="L290" s="5"/>
      <c r="M290" s="5"/>
      <c r="N290" s="5"/>
      <c r="O290" s="5"/>
      <c r="P290" s="5"/>
      <c r="Q290" s="5"/>
      <c r="R290" s="5"/>
      <c r="S290" s="5"/>
      <c r="T290" s="5"/>
      <c r="U290" s="5"/>
      <c r="V290" s="5"/>
      <c r="W290" s="5"/>
      <c r="X290" s="5"/>
      <c r="Y290" s="5"/>
      <c r="Z290" s="5"/>
    </row>
    <row r="291" ht="15.75" customHeight="1">
      <c r="A291" s="4"/>
      <c r="B291" s="5"/>
      <c r="C291" s="5"/>
      <c r="D291" s="108"/>
      <c r="E291" s="5"/>
      <c r="F291" s="5"/>
      <c r="G291" s="5"/>
      <c r="H291" s="5"/>
      <c r="I291" s="5"/>
      <c r="J291" s="5"/>
      <c r="K291" s="5"/>
      <c r="L291" s="5"/>
      <c r="M291" s="5"/>
      <c r="N291" s="5"/>
      <c r="O291" s="5"/>
      <c r="P291" s="5"/>
      <c r="Q291" s="5"/>
      <c r="R291" s="5"/>
      <c r="S291" s="5"/>
      <c r="T291" s="5"/>
      <c r="U291" s="5"/>
      <c r="V291" s="5"/>
      <c r="W291" s="5"/>
      <c r="X291" s="5"/>
      <c r="Y291" s="5"/>
      <c r="Z291" s="5"/>
    </row>
    <row r="292" ht="15.75" customHeight="1">
      <c r="A292" s="4"/>
      <c r="B292" s="5"/>
      <c r="C292" s="5"/>
      <c r="D292" s="108"/>
      <c r="E292" s="5"/>
      <c r="F292" s="5"/>
      <c r="G292" s="5"/>
      <c r="H292" s="5"/>
      <c r="I292" s="5"/>
      <c r="J292" s="5"/>
      <c r="K292" s="5"/>
      <c r="L292" s="5"/>
      <c r="M292" s="5"/>
      <c r="N292" s="5"/>
      <c r="O292" s="5"/>
      <c r="P292" s="5"/>
      <c r="Q292" s="5"/>
      <c r="R292" s="5"/>
      <c r="S292" s="5"/>
      <c r="T292" s="5"/>
      <c r="U292" s="5"/>
      <c r="V292" s="5"/>
      <c r="W292" s="5"/>
      <c r="X292" s="5"/>
      <c r="Y292" s="5"/>
      <c r="Z292" s="5"/>
    </row>
    <row r="293" ht="15.75" customHeight="1">
      <c r="A293" s="4"/>
      <c r="B293" s="5"/>
      <c r="C293" s="5"/>
      <c r="D293" s="108"/>
      <c r="E293" s="5"/>
      <c r="F293" s="5"/>
      <c r="G293" s="5"/>
      <c r="H293" s="5"/>
      <c r="I293" s="5"/>
      <c r="J293" s="5"/>
      <c r="K293" s="5"/>
      <c r="L293" s="5"/>
      <c r="M293" s="5"/>
      <c r="N293" s="5"/>
      <c r="O293" s="5"/>
      <c r="P293" s="5"/>
      <c r="Q293" s="5"/>
      <c r="R293" s="5"/>
      <c r="S293" s="5"/>
      <c r="T293" s="5"/>
      <c r="U293" s="5"/>
      <c r="V293" s="5"/>
      <c r="W293" s="5"/>
      <c r="X293" s="5"/>
      <c r="Y293" s="5"/>
      <c r="Z293" s="5"/>
    </row>
    <row r="294" ht="15.75" customHeight="1">
      <c r="A294" s="4"/>
      <c r="B294" s="5"/>
      <c r="C294" s="5"/>
      <c r="D294" s="108"/>
      <c r="E294" s="5"/>
      <c r="F294" s="5"/>
      <c r="G294" s="5"/>
      <c r="H294" s="5"/>
      <c r="I294" s="5"/>
      <c r="J294" s="5"/>
      <c r="K294" s="5"/>
      <c r="L294" s="5"/>
      <c r="M294" s="5"/>
      <c r="N294" s="5"/>
      <c r="O294" s="5"/>
      <c r="P294" s="5"/>
      <c r="Q294" s="5"/>
      <c r="R294" s="5"/>
      <c r="S294" s="5"/>
      <c r="T294" s="5"/>
      <c r="U294" s="5"/>
      <c r="V294" s="5"/>
      <c r="W294" s="5"/>
      <c r="X294" s="5"/>
      <c r="Y294" s="5"/>
      <c r="Z294" s="5"/>
    </row>
    <row r="295" ht="15.75" customHeight="1">
      <c r="A295" s="4"/>
      <c r="B295" s="5"/>
      <c r="C295" s="5"/>
      <c r="D295" s="108"/>
      <c r="E295" s="5"/>
      <c r="F295" s="5"/>
      <c r="G295" s="5"/>
      <c r="H295" s="5"/>
      <c r="I295" s="5"/>
      <c r="J295" s="5"/>
      <c r="K295" s="5"/>
      <c r="L295" s="5"/>
      <c r="M295" s="5"/>
      <c r="N295" s="5"/>
      <c r="O295" s="5"/>
      <c r="P295" s="5"/>
      <c r="Q295" s="5"/>
      <c r="R295" s="5"/>
      <c r="S295" s="5"/>
      <c r="T295" s="5"/>
      <c r="U295" s="5"/>
      <c r="V295" s="5"/>
      <c r="W295" s="5"/>
      <c r="X295" s="5"/>
      <c r="Y295" s="5"/>
      <c r="Z295" s="5"/>
    </row>
    <row r="296" ht="15.75" customHeight="1">
      <c r="A296" s="4"/>
      <c r="B296" s="5"/>
      <c r="C296" s="5"/>
      <c r="D296" s="108"/>
      <c r="E296" s="5"/>
      <c r="F296" s="5"/>
      <c r="G296" s="5"/>
      <c r="H296" s="5"/>
      <c r="I296" s="5"/>
      <c r="J296" s="5"/>
      <c r="K296" s="5"/>
      <c r="L296" s="5"/>
      <c r="M296" s="5"/>
      <c r="N296" s="5"/>
      <c r="O296" s="5"/>
      <c r="P296" s="5"/>
      <c r="Q296" s="5"/>
      <c r="R296" s="5"/>
      <c r="S296" s="5"/>
      <c r="T296" s="5"/>
      <c r="U296" s="5"/>
      <c r="V296" s="5"/>
      <c r="W296" s="5"/>
      <c r="X296" s="5"/>
      <c r="Y296" s="5"/>
      <c r="Z296" s="5"/>
    </row>
    <row r="297" ht="15.75" customHeight="1">
      <c r="A297" s="4"/>
      <c r="B297" s="5"/>
      <c r="C297" s="5"/>
      <c r="D297" s="108"/>
      <c r="E297" s="5"/>
      <c r="F297" s="5"/>
      <c r="G297" s="5"/>
      <c r="H297" s="5"/>
      <c r="I297" s="5"/>
      <c r="J297" s="5"/>
      <c r="K297" s="5"/>
      <c r="L297" s="5"/>
      <c r="M297" s="5"/>
      <c r="N297" s="5"/>
      <c r="O297" s="5"/>
      <c r="P297" s="5"/>
      <c r="Q297" s="5"/>
      <c r="R297" s="5"/>
      <c r="S297" s="5"/>
      <c r="T297" s="5"/>
      <c r="U297" s="5"/>
      <c r="V297" s="5"/>
      <c r="W297" s="5"/>
      <c r="X297" s="5"/>
      <c r="Y297" s="5"/>
      <c r="Z297" s="5"/>
    </row>
    <row r="298" ht="15.75" customHeight="1">
      <c r="A298" s="4"/>
      <c r="B298" s="5"/>
      <c r="C298" s="5"/>
      <c r="D298" s="108"/>
      <c r="E298" s="5"/>
      <c r="F298" s="5"/>
      <c r="G298" s="5"/>
      <c r="H298" s="5"/>
      <c r="I298" s="5"/>
      <c r="J298" s="5"/>
      <c r="K298" s="5"/>
      <c r="L298" s="5"/>
      <c r="M298" s="5"/>
      <c r="N298" s="5"/>
      <c r="O298" s="5"/>
      <c r="P298" s="5"/>
      <c r="Q298" s="5"/>
      <c r="R298" s="5"/>
      <c r="S298" s="5"/>
      <c r="T298" s="5"/>
      <c r="U298" s="5"/>
      <c r="V298" s="5"/>
      <c r="W298" s="5"/>
      <c r="X298" s="5"/>
      <c r="Y298" s="5"/>
      <c r="Z298" s="5"/>
    </row>
    <row r="299" ht="15.75" customHeight="1">
      <c r="A299" s="4"/>
      <c r="B299" s="5"/>
      <c r="C299" s="5"/>
      <c r="D299" s="108"/>
      <c r="E299" s="5"/>
      <c r="F299" s="5"/>
      <c r="G299" s="5"/>
      <c r="H299" s="5"/>
      <c r="I299" s="5"/>
      <c r="J299" s="5"/>
      <c r="K299" s="5"/>
      <c r="L299" s="5"/>
      <c r="M299" s="5"/>
      <c r="N299" s="5"/>
      <c r="O299" s="5"/>
      <c r="P299" s="5"/>
      <c r="Q299" s="5"/>
      <c r="R299" s="5"/>
      <c r="S299" s="5"/>
      <c r="T299" s="5"/>
      <c r="U299" s="5"/>
      <c r="V299" s="5"/>
      <c r="W299" s="5"/>
      <c r="X299" s="5"/>
      <c r="Y299" s="5"/>
      <c r="Z299" s="5"/>
    </row>
    <row r="300" ht="15.75" customHeight="1">
      <c r="A300" s="4"/>
      <c r="B300" s="5"/>
      <c r="C300" s="5"/>
      <c r="D300" s="108"/>
      <c r="E300" s="5"/>
      <c r="F300" s="5"/>
      <c r="G300" s="5"/>
      <c r="H300" s="5"/>
      <c r="I300" s="5"/>
      <c r="J300" s="5"/>
      <c r="K300" s="5"/>
      <c r="L300" s="5"/>
      <c r="M300" s="5"/>
      <c r="N300" s="5"/>
      <c r="O300" s="5"/>
      <c r="P300" s="5"/>
      <c r="Q300" s="5"/>
      <c r="R300" s="5"/>
      <c r="S300" s="5"/>
      <c r="T300" s="5"/>
      <c r="U300" s="5"/>
      <c r="V300" s="5"/>
      <c r="W300" s="5"/>
      <c r="X300" s="5"/>
      <c r="Y300" s="5"/>
      <c r="Z300" s="5"/>
    </row>
    <row r="301" ht="15.75" customHeight="1">
      <c r="A301" s="4"/>
      <c r="B301" s="5"/>
      <c r="C301" s="5"/>
      <c r="D301" s="108"/>
      <c r="E301" s="5"/>
      <c r="F301" s="5"/>
      <c r="G301" s="5"/>
      <c r="H301" s="5"/>
      <c r="I301" s="5"/>
      <c r="J301" s="5"/>
      <c r="K301" s="5"/>
      <c r="L301" s="5"/>
      <c r="M301" s="5"/>
      <c r="N301" s="5"/>
      <c r="O301" s="5"/>
      <c r="P301" s="5"/>
      <c r="Q301" s="5"/>
      <c r="R301" s="5"/>
      <c r="S301" s="5"/>
      <c r="T301" s="5"/>
      <c r="U301" s="5"/>
      <c r="V301" s="5"/>
      <c r="W301" s="5"/>
      <c r="X301" s="5"/>
      <c r="Y301" s="5"/>
      <c r="Z301" s="5"/>
    </row>
    <row r="302" ht="15.75" customHeight="1">
      <c r="A302" s="4"/>
      <c r="B302" s="5"/>
      <c r="C302" s="5"/>
      <c r="D302" s="108"/>
      <c r="E302" s="5"/>
      <c r="F302" s="5"/>
      <c r="G302" s="5"/>
      <c r="H302" s="5"/>
      <c r="I302" s="5"/>
      <c r="J302" s="5"/>
      <c r="K302" s="5"/>
      <c r="L302" s="5"/>
      <c r="M302" s="5"/>
      <c r="N302" s="5"/>
      <c r="O302" s="5"/>
      <c r="P302" s="5"/>
      <c r="Q302" s="5"/>
      <c r="R302" s="5"/>
      <c r="S302" s="5"/>
      <c r="T302" s="5"/>
      <c r="U302" s="5"/>
      <c r="V302" s="5"/>
      <c r="W302" s="5"/>
      <c r="X302" s="5"/>
      <c r="Y302" s="5"/>
      <c r="Z302" s="5"/>
    </row>
    <row r="303" ht="15.75" customHeight="1">
      <c r="A303" s="4"/>
      <c r="B303" s="5"/>
      <c r="C303" s="5"/>
      <c r="D303" s="108"/>
      <c r="E303" s="5"/>
      <c r="F303" s="5"/>
      <c r="G303" s="5"/>
      <c r="H303" s="5"/>
      <c r="I303" s="5"/>
      <c r="J303" s="5"/>
      <c r="K303" s="5"/>
      <c r="L303" s="5"/>
      <c r="M303" s="5"/>
      <c r="N303" s="5"/>
      <c r="O303" s="5"/>
      <c r="P303" s="5"/>
      <c r="Q303" s="5"/>
      <c r="R303" s="5"/>
      <c r="S303" s="5"/>
      <c r="T303" s="5"/>
      <c r="U303" s="5"/>
      <c r="V303" s="5"/>
      <c r="W303" s="5"/>
      <c r="X303" s="5"/>
      <c r="Y303" s="5"/>
      <c r="Z303" s="5"/>
    </row>
    <row r="304" ht="15.75" customHeight="1">
      <c r="A304" s="4"/>
      <c r="B304" s="5"/>
      <c r="C304" s="5"/>
      <c r="D304" s="108"/>
      <c r="E304" s="5"/>
      <c r="F304" s="5"/>
      <c r="G304" s="5"/>
      <c r="H304" s="5"/>
      <c r="I304" s="5"/>
      <c r="J304" s="5"/>
      <c r="K304" s="5"/>
      <c r="L304" s="5"/>
      <c r="M304" s="5"/>
      <c r="N304" s="5"/>
      <c r="O304" s="5"/>
      <c r="P304" s="5"/>
      <c r="Q304" s="5"/>
      <c r="R304" s="5"/>
      <c r="S304" s="5"/>
      <c r="T304" s="5"/>
      <c r="U304" s="5"/>
      <c r="V304" s="5"/>
      <c r="W304" s="5"/>
      <c r="X304" s="5"/>
      <c r="Y304" s="5"/>
      <c r="Z304" s="5"/>
    </row>
    <row r="305" ht="15.75" customHeight="1">
      <c r="A305" s="4"/>
      <c r="B305" s="5"/>
      <c r="C305" s="5"/>
      <c r="D305" s="108"/>
      <c r="E305" s="5"/>
      <c r="F305" s="5"/>
      <c r="G305" s="5"/>
      <c r="H305" s="5"/>
      <c r="I305" s="5"/>
      <c r="J305" s="5"/>
      <c r="K305" s="5"/>
      <c r="L305" s="5"/>
      <c r="M305" s="5"/>
      <c r="N305" s="5"/>
      <c r="O305" s="5"/>
      <c r="P305" s="5"/>
      <c r="Q305" s="5"/>
      <c r="R305" s="5"/>
      <c r="S305" s="5"/>
      <c r="T305" s="5"/>
      <c r="U305" s="5"/>
      <c r="V305" s="5"/>
      <c r="W305" s="5"/>
      <c r="X305" s="5"/>
      <c r="Y305" s="5"/>
      <c r="Z305" s="5"/>
    </row>
    <row r="306" ht="15.75" customHeight="1">
      <c r="A306" s="4"/>
      <c r="B306" s="5"/>
      <c r="C306" s="5"/>
      <c r="D306" s="108"/>
      <c r="E306" s="5"/>
      <c r="F306" s="5"/>
      <c r="G306" s="5"/>
      <c r="H306" s="5"/>
      <c r="I306" s="5"/>
      <c r="J306" s="5"/>
      <c r="K306" s="5"/>
      <c r="L306" s="5"/>
      <c r="M306" s="5"/>
      <c r="N306" s="5"/>
      <c r="O306" s="5"/>
      <c r="P306" s="5"/>
      <c r="Q306" s="5"/>
      <c r="R306" s="5"/>
      <c r="S306" s="5"/>
      <c r="T306" s="5"/>
      <c r="U306" s="5"/>
      <c r="V306" s="5"/>
      <c r="W306" s="5"/>
      <c r="X306" s="5"/>
      <c r="Y306" s="5"/>
      <c r="Z306" s="5"/>
    </row>
    <row r="307" ht="15.75" customHeight="1">
      <c r="A307" s="4"/>
      <c r="B307" s="5"/>
      <c r="C307" s="5"/>
      <c r="D307" s="108"/>
      <c r="E307" s="5"/>
      <c r="F307" s="5"/>
      <c r="G307" s="5"/>
      <c r="H307" s="5"/>
      <c r="I307" s="5"/>
      <c r="J307" s="5"/>
      <c r="K307" s="5"/>
      <c r="L307" s="5"/>
      <c r="M307" s="5"/>
      <c r="N307" s="5"/>
      <c r="O307" s="5"/>
      <c r="P307" s="5"/>
      <c r="Q307" s="5"/>
      <c r="R307" s="5"/>
      <c r="S307" s="5"/>
      <c r="T307" s="5"/>
      <c r="U307" s="5"/>
      <c r="V307" s="5"/>
      <c r="W307" s="5"/>
      <c r="X307" s="5"/>
      <c r="Y307" s="5"/>
      <c r="Z307" s="5"/>
    </row>
    <row r="308" ht="15.75" customHeight="1">
      <c r="A308" s="4"/>
      <c r="B308" s="5"/>
      <c r="C308" s="5"/>
      <c r="D308" s="108"/>
      <c r="E308" s="5"/>
      <c r="F308" s="5"/>
      <c r="G308" s="5"/>
      <c r="H308" s="5"/>
      <c r="I308" s="5"/>
      <c r="J308" s="5"/>
      <c r="K308" s="5"/>
      <c r="L308" s="5"/>
      <c r="M308" s="5"/>
      <c r="N308" s="5"/>
      <c r="O308" s="5"/>
      <c r="P308" s="5"/>
      <c r="Q308" s="5"/>
      <c r="R308" s="5"/>
      <c r="S308" s="5"/>
      <c r="T308" s="5"/>
      <c r="U308" s="5"/>
      <c r="V308" s="5"/>
      <c r="W308" s="5"/>
      <c r="X308" s="5"/>
      <c r="Y308" s="5"/>
      <c r="Z308" s="5"/>
    </row>
    <row r="309" ht="15.75" customHeight="1">
      <c r="A309" s="4"/>
      <c r="B309" s="5"/>
      <c r="C309" s="5"/>
      <c r="D309" s="108"/>
      <c r="E309" s="5"/>
      <c r="F309" s="5"/>
      <c r="G309" s="5"/>
      <c r="H309" s="5"/>
      <c r="I309" s="5"/>
      <c r="J309" s="5"/>
      <c r="K309" s="5"/>
      <c r="L309" s="5"/>
      <c r="M309" s="5"/>
      <c r="N309" s="5"/>
      <c r="O309" s="5"/>
      <c r="P309" s="5"/>
      <c r="Q309" s="5"/>
      <c r="R309" s="5"/>
      <c r="S309" s="5"/>
      <c r="T309" s="5"/>
      <c r="U309" s="5"/>
      <c r="V309" s="5"/>
      <c r="W309" s="5"/>
      <c r="X309" s="5"/>
      <c r="Y309" s="5"/>
      <c r="Z309" s="5"/>
    </row>
    <row r="310" ht="15.75" customHeight="1">
      <c r="A310" s="4"/>
      <c r="B310" s="5"/>
      <c r="C310" s="5"/>
      <c r="D310" s="108"/>
      <c r="E310" s="5"/>
      <c r="F310" s="5"/>
      <c r="G310" s="5"/>
      <c r="H310" s="5"/>
      <c r="I310" s="5"/>
      <c r="J310" s="5"/>
      <c r="K310" s="5"/>
      <c r="L310" s="5"/>
      <c r="M310" s="5"/>
      <c r="N310" s="5"/>
      <c r="O310" s="5"/>
      <c r="P310" s="5"/>
      <c r="Q310" s="5"/>
      <c r="R310" s="5"/>
      <c r="S310" s="5"/>
      <c r="T310" s="5"/>
      <c r="U310" s="5"/>
      <c r="V310" s="5"/>
      <c r="W310" s="5"/>
      <c r="X310" s="5"/>
      <c r="Y310" s="5"/>
      <c r="Z310" s="5"/>
    </row>
    <row r="311" ht="15.75" customHeight="1">
      <c r="A311" s="4"/>
      <c r="B311" s="5"/>
      <c r="C311" s="5"/>
      <c r="D311" s="108"/>
      <c r="E311" s="5"/>
      <c r="F311" s="5"/>
      <c r="G311" s="5"/>
      <c r="H311" s="5"/>
      <c r="I311" s="5"/>
      <c r="J311" s="5"/>
      <c r="K311" s="5"/>
      <c r="L311" s="5"/>
      <c r="M311" s="5"/>
      <c r="N311" s="5"/>
      <c r="O311" s="5"/>
      <c r="P311" s="5"/>
      <c r="Q311" s="5"/>
      <c r="R311" s="5"/>
      <c r="S311" s="5"/>
      <c r="T311" s="5"/>
      <c r="U311" s="5"/>
      <c r="V311" s="5"/>
      <c r="W311" s="5"/>
      <c r="X311" s="5"/>
      <c r="Y311" s="5"/>
      <c r="Z311" s="5"/>
    </row>
    <row r="312" ht="15.75" customHeight="1">
      <c r="A312" s="4"/>
      <c r="B312" s="5"/>
      <c r="C312" s="5"/>
      <c r="D312" s="108"/>
      <c r="E312" s="5"/>
      <c r="F312" s="5"/>
      <c r="G312" s="5"/>
      <c r="H312" s="5"/>
      <c r="I312" s="5"/>
      <c r="J312" s="5"/>
      <c r="K312" s="5"/>
      <c r="L312" s="5"/>
      <c r="M312" s="5"/>
      <c r="N312" s="5"/>
      <c r="O312" s="5"/>
      <c r="P312" s="5"/>
      <c r="Q312" s="5"/>
      <c r="R312" s="5"/>
      <c r="S312" s="5"/>
      <c r="T312" s="5"/>
      <c r="U312" s="5"/>
      <c r="V312" s="5"/>
      <c r="W312" s="5"/>
      <c r="X312" s="5"/>
      <c r="Y312" s="5"/>
      <c r="Z312" s="5"/>
    </row>
    <row r="313" ht="15.75" customHeight="1">
      <c r="A313" s="4"/>
      <c r="B313" s="5"/>
      <c r="C313" s="5"/>
      <c r="D313" s="108"/>
      <c r="E313" s="5"/>
      <c r="F313" s="5"/>
      <c r="G313" s="5"/>
      <c r="H313" s="5"/>
      <c r="I313" s="5"/>
      <c r="J313" s="5"/>
      <c r="K313" s="5"/>
      <c r="L313" s="5"/>
      <c r="M313" s="5"/>
      <c r="N313" s="5"/>
      <c r="O313" s="5"/>
      <c r="P313" s="5"/>
      <c r="Q313" s="5"/>
      <c r="R313" s="5"/>
      <c r="S313" s="5"/>
      <c r="T313" s="5"/>
      <c r="U313" s="5"/>
      <c r="V313" s="5"/>
      <c r="W313" s="5"/>
      <c r="X313" s="5"/>
      <c r="Y313" s="5"/>
      <c r="Z313" s="5"/>
    </row>
    <row r="314" ht="15.75" customHeight="1">
      <c r="A314" s="4"/>
      <c r="B314" s="5"/>
      <c r="C314" s="5"/>
      <c r="D314" s="108"/>
      <c r="E314" s="5"/>
      <c r="F314" s="5"/>
      <c r="G314" s="5"/>
      <c r="H314" s="5"/>
      <c r="I314" s="5"/>
      <c r="J314" s="5"/>
      <c r="K314" s="5"/>
      <c r="L314" s="5"/>
      <c r="M314" s="5"/>
      <c r="N314" s="5"/>
      <c r="O314" s="5"/>
      <c r="P314" s="5"/>
      <c r="Q314" s="5"/>
      <c r="R314" s="5"/>
      <c r="S314" s="5"/>
      <c r="T314" s="5"/>
      <c r="U314" s="5"/>
      <c r="V314" s="5"/>
      <c r="W314" s="5"/>
      <c r="X314" s="5"/>
      <c r="Y314" s="5"/>
      <c r="Z314" s="5"/>
    </row>
    <row r="315" ht="15.75" customHeight="1">
      <c r="A315" s="4"/>
      <c r="B315" s="5"/>
      <c r="C315" s="5"/>
      <c r="D315" s="108"/>
      <c r="E315" s="5"/>
      <c r="F315" s="5"/>
      <c r="G315" s="5"/>
      <c r="H315" s="5"/>
      <c r="I315" s="5"/>
      <c r="J315" s="5"/>
      <c r="K315" s="5"/>
      <c r="L315" s="5"/>
      <c r="M315" s="5"/>
      <c r="N315" s="5"/>
      <c r="O315" s="5"/>
      <c r="P315" s="5"/>
      <c r="Q315" s="5"/>
      <c r="R315" s="5"/>
      <c r="S315" s="5"/>
      <c r="T315" s="5"/>
      <c r="U315" s="5"/>
      <c r="V315" s="5"/>
      <c r="W315" s="5"/>
      <c r="X315" s="5"/>
      <c r="Y315" s="5"/>
      <c r="Z315" s="5"/>
    </row>
    <row r="316" ht="15.75" customHeight="1">
      <c r="A316" s="4"/>
      <c r="B316" s="5"/>
      <c r="C316" s="5"/>
      <c r="D316" s="108"/>
      <c r="E316" s="5"/>
      <c r="F316" s="5"/>
      <c r="G316" s="5"/>
      <c r="H316" s="5"/>
      <c r="I316" s="5"/>
      <c r="J316" s="5"/>
      <c r="K316" s="5"/>
      <c r="L316" s="5"/>
      <c r="M316" s="5"/>
      <c r="N316" s="5"/>
      <c r="O316" s="5"/>
      <c r="P316" s="5"/>
      <c r="Q316" s="5"/>
      <c r="R316" s="5"/>
      <c r="S316" s="5"/>
      <c r="T316" s="5"/>
      <c r="U316" s="5"/>
      <c r="V316" s="5"/>
      <c r="W316" s="5"/>
      <c r="X316" s="5"/>
      <c r="Y316" s="5"/>
      <c r="Z316" s="5"/>
    </row>
    <row r="317" ht="15.75" customHeight="1">
      <c r="A317" s="4"/>
      <c r="B317" s="5"/>
      <c r="C317" s="5"/>
      <c r="D317" s="108"/>
      <c r="E317" s="5"/>
      <c r="F317" s="5"/>
      <c r="G317" s="5"/>
      <c r="H317" s="5"/>
      <c r="I317" s="5"/>
      <c r="J317" s="5"/>
      <c r="K317" s="5"/>
      <c r="L317" s="5"/>
      <c r="M317" s="5"/>
      <c r="N317" s="5"/>
      <c r="O317" s="5"/>
      <c r="P317" s="5"/>
      <c r="Q317" s="5"/>
      <c r="R317" s="5"/>
      <c r="S317" s="5"/>
      <c r="T317" s="5"/>
      <c r="U317" s="5"/>
      <c r="V317" s="5"/>
      <c r="W317" s="5"/>
      <c r="X317" s="5"/>
      <c r="Y317" s="5"/>
      <c r="Z317" s="5"/>
    </row>
    <row r="318" ht="15.75" customHeight="1">
      <c r="A318" s="4"/>
      <c r="B318" s="5"/>
      <c r="C318" s="5"/>
      <c r="D318" s="108"/>
      <c r="E318" s="5"/>
      <c r="F318" s="5"/>
      <c r="G318" s="5"/>
      <c r="H318" s="5"/>
      <c r="I318" s="5"/>
      <c r="J318" s="5"/>
      <c r="K318" s="5"/>
      <c r="L318" s="5"/>
      <c r="M318" s="5"/>
      <c r="N318" s="5"/>
      <c r="O318" s="5"/>
      <c r="P318" s="5"/>
      <c r="Q318" s="5"/>
      <c r="R318" s="5"/>
      <c r="S318" s="5"/>
      <c r="T318" s="5"/>
      <c r="U318" s="5"/>
      <c r="V318" s="5"/>
      <c r="W318" s="5"/>
      <c r="X318" s="5"/>
      <c r="Y318" s="5"/>
      <c r="Z318" s="5"/>
    </row>
    <row r="319" ht="15.75" customHeight="1">
      <c r="A319" s="4"/>
      <c r="B319" s="5"/>
      <c r="C319" s="5"/>
      <c r="D319" s="108"/>
      <c r="E319" s="5"/>
      <c r="F319" s="5"/>
      <c r="G319" s="5"/>
      <c r="H319" s="5"/>
      <c r="I319" s="5"/>
      <c r="J319" s="5"/>
      <c r="K319" s="5"/>
      <c r="L319" s="5"/>
      <c r="M319" s="5"/>
      <c r="N319" s="5"/>
      <c r="O319" s="5"/>
      <c r="P319" s="5"/>
      <c r="Q319" s="5"/>
      <c r="R319" s="5"/>
      <c r="S319" s="5"/>
      <c r="T319" s="5"/>
      <c r="U319" s="5"/>
      <c r="V319" s="5"/>
      <c r="W319" s="5"/>
      <c r="X319" s="5"/>
      <c r="Y319" s="5"/>
      <c r="Z319" s="5"/>
    </row>
    <row r="320" ht="15.75" customHeight="1">
      <c r="A320" s="4"/>
      <c r="B320" s="5"/>
      <c r="C320" s="5"/>
      <c r="D320" s="108"/>
      <c r="E320" s="5"/>
      <c r="F320" s="5"/>
      <c r="G320" s="5"/>
      <c r="H320" s="5"/>
      <c r="I320" s="5"/>
      <c r="J320" s="5"/>
      <c r="K320" s="5"/>
      <c r="L320" s="5"/>
      <c r="M320" s="5"/>
      <c r="N320" s="5"/>
      <c r="O320" s="5"/>
      <c r="P320" s="5"/>
      <c r="Q320" s="5"/>
      <c r="R320" s="5"/>
      <c r="S320" s="5"/>
      <c r="T320" s="5"/>
      <c r="U320" s="5"/>
      <c r="V320" s="5"/>
      <c r="W320" s="5"/>
      <c r="X320" s="5"/>
      <c r="Y320" s="5"/>
      <c r="Z320" s="5"/>
    </row>
    <row r="321" ht="15.75" customHeight="1">
      <c r="A321" s="4"/>
      <c r="B321" s="5"/>
      <c r="C321" s="5"/>
      <c r="D321" s="108"/>
      <c r="E321" s="5"/>
      <c r="F321" s="5"/>
      <c r="G321" s="5"/>
      <c r="H321" s="5"/>
      <c r="I321" s="5"/>
      <c r="J321" s="5"/>
      <c r="K321" s="5"/>
      <c r="L321" s="5"/>
      <c r="M321" s="5"/>
      <c r="N321" s="5"/>
      <c r="O321" s="5"/>
      <c r="P321" s="5"/>
      <c r="Q321" s="5"/>
      <c r="R321" s="5"/>
      <c r="S321" s="5"/>
      <c r="T321" s="5"/>
      <c r="U321" s="5"/>
      <c r="V321" s="5"/>
      <c r="W321" s="5"/>
      <c r="X321" s="5"/>
      <c r="Y321" s="5"/>
      <c r="Z321" s="5"/>
    </row>
    <row r="322" ht="15.75" customHeight="1">
      <c r="A322" s="4"/>
      <c r="B322" s="5"/>
      <c r="C322" s="5"/>
      <c r="D322" s="108"/>
      <c r="E322" s="5"/>
      <c r="F322" s="5"/>
      <c r="G322" s="5"/>
      <c r="H322" s="5"/>
      <c r="I322" s="5"/>
      <c r="J322" s="5"/>
      <c r="K322" s="5"/>
      <c r="L322" s="5"/>
      <c r="M322" s="5"/>
      <c r="N322" s="5"/>
      <c r="O322" s="5"/>
      <c r="P322" s="5"/>
      <c r="Q322" s="5"/>
      <c r="R322" s="5"/>
      <c r="S322" s="5"/>
      <c r="T322" s="5"/>
      <c r="U322" s="5"/>
      <c r="V322" s="5"/>
      <c r="W322" s="5"/>
      <c r="X322" s="5"/>
      <c r="Y322" s="5"/>
      <c r="Z322" s="5"/>
    </row>
    <row r="323" ht="15.75" customHeight="1">
      <c r="A323" s="4"/>
      <c r="B323" s="5"/>
      <c r="C323" s="5"/>
      <c r="D323" s="108"/>
      <c r="E323" s="5"/>
      <c r="F323" s="5"/>
      <c r="G323" s="5"/>
      <c r="H323" s="5"/>
      <c r="I323" s="5"/>
      <c r="J323" s="5"/>
      <c r="K323" s="5"/>
      <c r="L323" s="5"/>
      <c r="M323" s="5"/>
      <c r="N323" s="5"/>
      <c r="O323" s="5"/>
      <c r="P323" s="5"/>
      <c r="Q323" s="5"/>
      <c r="R323" s="5"/>
      <c r="S323" s="5"/>
      <c r="T323" s="5"/>
      <c r="U323" s="5"/>
      <c r="V323" s="5"/>
      <c r="W323" s="5"/>
      <c r="X323" s="5"/>
      <c r="Y323" s="5"/>
      <c r="Z323" s="5"/>
    </row>
    <row r="324" ht="15.75" customHeight="1">
      <c r="A324" s="4"/>
      <c r="B324" s="5"/>
      <c r="C324" s="5"/>
      <c r="D324" s="108"/>
      <c r="E324" s="5"/>
      <c r="F324" s="5"/>
      <c r="G324" s="5"/>
      <c r="H324" s="5"/>
      <c r="I324" s="5"/>
      <c r="J324" s="5"/>
      <c r="K324" s="5"/>
      <c r="L324" s="5"/>
      <c r="M324" s="5"/>
      <c r="N324" s="5"/>
      <c r="O324" s="5"/>
      <c r="P324" s="5"/>
      <c r="Q324" s="5"/>
      <c r="R324" s="5"/>
      <c r="S324" s="5"/>
      <c r="T324" s="5"/>
      <c r="U324" s="5"/>
      <c r="V324" s="5"/>
      <c r="W324" s="5"/>
      <c r="X324" s="5"/>
      <c r="Y324" s="5"/>
      <c r="Z324" s="5"/>
    </row>
    <row r="325" ht="15.75" customHeight="1">
      <c r="A325" s="4"/>
      <c r="B325" s="5"/>
      <c r="C325" s="5"/>
      <c r="D325" s="108"/>
      <c r="E325" s="5"/>
      <c r="F325" s="5"/>
      <c r="G325" s="5"/>
      <c r="H325" s="5"/>
      <c r="I325" s="5"/>
      <c r="J325" s="5"/>
      <c r="K325" s="5"/>
      <c r="L325" s="5"/>
      <c r="M325" s="5"/>
      <c r="N325" s="5"/>
      <c r="O325" s="5"/>
      <c r="P325" s="5"/>
      <c r="Q325" s="5"/>
      <c r="R325" s="5"/>
      <c r="S325" s="5"/>
      <c r="T325" s="5"/>
      <c r="U325" s="5"/>
      <c r="V325" s="5"/>
      <c r="W325" s="5"/>
      <c r="X325" s="5"/>
      <c r="Y325" s="5"/>
      <c r="Z325" s="5"/>
    </row>
    <row r="326" ht="15.75" customHeight="1">
      <c r="A326" s="4"/>
      <c r="B326" s="5"/>
      <c r="C326" s="5"/>
      <c r="D326" s="108"/>
      <c r="E326" s="5"/>
      <c r="F326" s="5"/>
      <c r="G326" s="5"/>
      <c r="H326" s="5"/>
      <c r="I326" s="5"/>
      <c r="J326" s="5"/>
      <c r="K326" s="5"/>
      <c r="L326" s="5"/>
      <c r="M326" s="5"/>
      <c r="N326" s="5"/>
      <c r="O326" s="5"/>
      <c r="P326" s="5"/>
      <c r="Q326" s="5"/>
      <c r="R326" s="5"/>
      <c r="S326" s="5"/>
      <c r="T326" s="5"/>
      <c r="U326" s="5"/>
      <c r="V326" s="5"/>
      <c r="W326" s="5"/>
      <c r="X326" s="5"/>
      <c r="Y326" s="5"/>
      <c r="Z326" s="5"/>
    </row>
    <row r="327" ht="15.75" customHeight="1">
      <c r="A327" s="4"/>
      <c r="B327" s="5"/>
      <c r="C327" s="5"/>
      <c r="D327" s="108"/>
      <c r="E327" s="5"/>
      <c r="F327" s="5"/>
      <c r="G327" s="5"/>
      <c r="H327" s="5"/>
      <c r="I327" s="5"/>
      <c r="J327" s="5"/>
      <c r="K327" s="5"/>
      <c r="L327" s="5"/>
      <c r="M327" s="5"/>
      <c r="N327" s="5"/>
      <c r="O327" s="5"/>
      <c r="P327" s="5"/>
      <c r="Q327" s="5"/>
      <c r="R327" s="5"/>
      <c r="S327" s="5"/>
      <c r="T327" s="5"/>
      <c r="U327" s="5"/>
      <c r="V327" s="5"/>
      <c r="W327" s="5"/>
      <c r="X327" s="5"/>
      <c r="Y327" s="5"/>
      <c r="Z327" s="5"/>
    </row>
    <row r="328" ht="15.75" customHeight="1">
      <c r="A328" s="4"/>
      <c r="B328" s="5"/>
      <c r="C328" s="5"/>
      <c r="D328" s="108"/>
      <c r="E328" s="5"/>
      <c r="F328" s="5"/>
      <c r="G328" s="5"/>
      <c r="H328" s="5"/>
      <c r="I328" s="5"/>
      <c r="J328" s="5"/>
      <c r="K328" s="5"/>
      <c r="L328" s="5"/>
      <c r="M328" s="5"/>
      <c r="N328" s="5"/>
      <c r="O328" s="5"/>
      <c r="P328" s="5"/>
      <c r="Q328" s="5"/>
      <c r="R328" s="5"/>
      <c r="S328" s="5"/>
      <c r="T328" s="5"/>
      <c r="U328" s="5"/>
      <c r="V328" s="5"/>
      <c r="W328" s="5"/>
      <c r="X328" s="5"/>
      <c r="Y328" s="5"/>
      <c r="Z328" s="5"/>
    </row>
    <row r="329" ht="15.75" customHeight="1">
      <c r="A329" s="4"/>
      <c r="B329" s="5"/>
      <c r="C329" s="5"/>
      <c r="D329" s="108"/>
      <c r="E329" s="5"/>
      <c r="F329" s="5"/>
      <c r="G329" s="5"/>
      <c r="H329" s="5"/>
      <c r="I329" s="5"/>
      <c r="J329" s="5"/>
      <c r="K329" s="5"/>
      <c r="L329" s="5"/>
      <c r="M329" s="5"/>
      <c r="N329" s="5"/>
      <c r="O329" s="5"/>
      <c r="P329" s="5"/>
      <c r="Q329" s="5"/>
      <c r="R329" s="5"/>
      <c r="S329" s="5"/>
      <c r="T329" s="5"/>
      <c r="U329" s="5"/>
      <c r="V329" s="5"/>
      <c r="W329" s="5"/>
      <c r="X329" s="5"/>
      <c r="Y329" s="5"/>
      <c r="Z329" s="5"/>
    </row>
    <row r="330" ht="15.75" customHeight="1">
      <c r="A330" s="4"/>
      <c r="B330" s="5"/>
      <c r="C330" s="5"/>
      <c r="D330" s="108"/>
      <c r="E330" s="5"/>
      <c r="F330" s="5"/>
      <c r="G330" s="5"/>
      <c r="H330" s="5"/>
      <c r="I330" s="5"/>
      <c r="J330" s="5"/>
      <c r="K330" s="5"/>
      <c r="L330" s="5"/>
      <c r="M330" s="5"/>
      <c r="N330" s="5"/>
      <c r="O330" s="5"/>
      <c r="P330" s="5"/>
      <c r="Q330" s="5"/>
      <c r="R330" s="5"/>
      <c r="S330" s="5"/>
      <c r="T330" s="5"/>
      <c r="U330" s="5"/>
      <c r="V330" s="5"/>
      <c r="W330" s="5"/>
      <c r="X330" s="5"/>
      <c r="Y330" s="5"/>
      <c r="Z330" s="5"/>
    </row>
    <row r="331" ht="15.75" customHeight="1">
      <c r="A331" s="5"/>
      <c r="B331" s="5"/>
      <c r="C331" s="5"/>
      <c r="D331" s="108"/>
      <c r="E331" s="5"/>
      <c r="F331" s="5"/>
      <c r="G331" s="5"/>
      <c r="H331" s="5"/>
      <c r="I331" s="5"/>
      <c r="J331" s="5"/>
      <c r="K331" s="5"/>
      <c r="L331" s="5"/>
      <c r="M331" s="5"/>
      <c r="N331" s="5"/>
      <c r="O331" s="5"/>
      <c r="P331" s="5"/>
      <c r="Q331" s="5"/>
      <c r="R331" s="5"/>
      <c r="S331" s="5"/>
      <c r="T331" s="5"/>
      <c r="U331" s="5"/>
      <c r="V331" s="5"/>
      <c r="W331" s="5"/>
      <c r="X331" s="5"/>
      <c r="Y331" s="5"/>
      <c r="Z331" s="5"/>
    </row>
    <row r="332" ht="15.75" customHeight="1">
      <c r="A332" s="5"/>
      <c r="B332" s="5"/>
      <c r="C332" s="5"/>
      <c r="D332" s="108"/>
      <c r="E332" s="5"/>
      <c r="F332" s="5"/>
      <c r="G332" s="5"/>
      <c r="H332" s="5"/>
      <c r="I332" s="5"/>
      <c r="J332" s="5"/>
      <c r="K332" s="5"/>
      <c r="L332" s="5"/>
      <c r="M332" s="5"/>
      <c r="N332" s="5"/>
      <c r="O332" s="5"/>
      <c r="P332" s="5"/>
      <c r="Q332" s="5"/>
      <c r="R332" s="5"/>
      <c r="S332" s="5"/>
      <c r="T332" s="5"/>
      <c r="U332" s="5"/>
      <c r="V332" s="5"/>
      <c r="W332" s="5"/>
      <c r="X332" s="5"/>
      <c r="Y332" s="5"/>
      <c r="Z332" s="5"/>
    </row>
    <row r="333" ht="15.75" customHeight="1">
      <c r="A333" s="5"/>
      <c r="B333" s="5"/>
      <c r="C333" s="5"/>
      <c r="D333" s="108"/>
      <c r="E333" s="5"/>
      <c r="F333" s="5"/>
      <c r="G333" s="5"/>
      <c r="H333" s="5"/>
      <c r="I333" s="5"/>
      <c r="J333" s="5"/>
      <c r="K333" s="5"/>
      <c r="L333" s="5"/>
      <c r="M333" s="5"/>
      <c r="N333" s="5"/>
      <c r="O333" s="5"/>
      <c r="P333" s="5"/>
      <c r="Q333" s="5"/>
      <c r="R333" s="5"/>
      <c r="S333" s="5"/>
      <c r="T333" s="5"/>
      <c r="U333" s="5"/>
      <c r="V333" s="5"/>
      <c r="W333" s="5"/>
      <c r="X333" s="5"/>
      <c r="Y333" s="5"/>
      <c r="Z333" s="5"/>
    </row>
    <row r="334" ht="15.75" customHeight="1">
      <c r="A334" s="5"/>
      <c r="B334" s="5"/>
      <c r="C334" s="5"/>
      <c r="D334" s="108"/>
      <c r="E334" s="5"/>
      <c r="F334" s="5"/>
      <c r="G334" s="5"/>
      <c r="H334" s="5"/>
      <c r="I334" s="5"/>
      <c r="J334" s="5"/>
      <c r="K334" s="5"/>
      <c r="L334" s="5"/>
      <c r="M334" s="5"/>
      <c r="N334" s="5"/>
      <c r="O334" s="5"/>
      <c r="P334" s="5"/>
      <c r="Q334" s="5"/>
      <c r="R334" s="5"/>
      <c r="S334" s="5"/>
      <c r="T334" s="5"/>
      <c r="U334" s="5"/>
      <c r="V334" s="5"/>
      <c r="W334" s="5"/>
      <c r="X334" s="5"/>
      <c r="Y334" s="5"/>
      <c r="Z334" s="5"/>
    </row>
    <row r="335" ht="15.75" customHeight="1">
      <c r="A335" s="5"/>
      <c r="B335" s="5"/>
      <c r="C335" s="5"/>
      <c r="D335" s="108"/>
      <c r="E335" s="5"/>
      <c r="F335" s="5"/>
      <c r="G335" s="5"/>
      <c r="H335" s="5"/>
      <c r="I335" s="5"/>
      <c r="J335" s="5"/>
      <c r="K335" s="5"/>
      <c r="L335" s="5"/>
      <c r="M335" s="5"/>
      <c r="N335" s="5"/>
      <c r="O335" s="5"/>
      <c r="P335" s="5"/>
      <c r="Q335" s="5"/>
      <c r="R335" s="5"/>
      <c r="S335" s="5"/>
      <c r="T335" s="5"/>
      <c r="U335" s="5"/>
      <c r="V335" s="5"/>
      <c r="W335" s="5"/>
      <c r="X335" s="5"/>
      <c r="Y335" s="5"/>
      <c r="Z335" s="5"/>
    </row>
    <row r="336" ht="15.75" customHeight="1">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ht="15.75" customHeight="1">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ht="15.75" customHeight="1">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ht="15.75" customHeight="1">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ht="15.75" customHeight="1">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sheetData>
  <mergeCells count="173">
    <mergeCell ref="I6:I8"/>
    <mergeCell ref="J6:J8"/>
    <mergeCell ref="K6:K8"/>
    <mergeCell ref="A2:J2"/>
    <mergeCell ref="A6:A8"/>
    <mergeCell ref="B6:B8"/>
    <mergeCell ref="C6:C8"/>
    <mergeCell ref="D6:D8"/>
    <mergeCell ref="E6:E8"/>
    <mergeCell ref="H6:H8"/>
    <mergeCell ref="A9:A15"/>
    <mergeCell ref="C9:C15"/>
    <mergeCell ref="D9:D15"/>
    <mergeCell ref="E9:E15"/>
    <mergeCell ref="H9:H14"/>
    <mergeCell ref="I9:I14"/>
    <mergeCell ref="J9:J14"/>
    <mergeCell ref="B9:B15"/>
    <mergeCell ref="B19:B20"/>
    <mergeCell ref="C19:C20"/>
    <mergeCell ref="D19:D20"/>
    <mergeCell ref="E19:E20"/>
    <mergeCell ref="F19:F20"/>
    <mergeCell ref="G19:G20"/>
    <mergeCell ref="B23:B29"/>
    <mergeCell ref="C23:C29"/>
    <mergeCell ref="D23:D29"/>
    <mergeCell ref="E23:E29"/>
    <mergeCell ref="H23:H29"/>
    <mergeCell ref="I23:I29"/>
    <mergeCell ref="J23:J29"/>
    <mergeCell ref="I32:I35"/>
    <mergeCell ref="J32:J35"/>
    <mergeCell ref="A23:A29"/>
    <mergeCell ref="A32:A35"/>
    <mergeCell ref="B32:B35"/>
    <mergeCell ref="C32:C35"/>
    <mergeCell ref="D32:D35"/>
    <mergeCell ref="E32:E35"/>
    <mergeCell ref="H32:H35"/>
    <mergeCell ref="D42:D46"/>
    <mergeCell ref="E42:E46"/>
    <mergeCell ref="H42:H46"/>
    <mergeCell ref="I42:I46"/>
    <mergeCell ref="J42:J46"/>
    <mergeCell ref="H49:H53"/>
    <mergeCell ref="I49:I53"/>
    <mergeCell ref="J49:J53"/>
    <mergeCell ref="B40:B41"/>
    <mergeCell ref="C40:C41"/>
    <mergeCell ref="D40:D41"/>
    <mergeCell ref="E40:E41"/>
    <mergeCell ref="F40:F41"/>
    <mergeCell ref="G40:G41"/>
    <mergeCell ref="A42:A46"/>
    <mergeCell ref="A58:A59"/>
    <mergeCell ref="B58:B59"/>
    <mergeCell ref="C58:C59"/>
    <mergeCell ref="D58:D59"/>
    <mergeCell ref="E58:E59"/>
    <mergeCell ref="J58:J59"/>
    <mergeCell ref="A56:A57"/>
    <mergeCell ref="B56:B57"/>
    <mergeCell ref="C56:C57"/>
    <mergeCell ref="D56:D57"/>
    <mergeCell ref="E56:E57"/>
    <mergeCell ref="H56:H57"/>
    <mergeCell ref="J56:J57"/>
    <mergeCell ref="B42:B46"/>
    <mergeCell ref="C42:C46"/>
    <mergeCell ref="A49:A53"/>
    <mergeCell ref="B49:B53"/>
    <mergeCell ref="C49:C53"/>
    <mergeCell ref="D49:D53"/>
    <mergeCell ref="E49:E53"/>
    <mergeCell ref="H67:H68"/>
    <mergeCell ref="I67:I68"/>
    <mergeCell ref="B107:B115"/>
    <mergeCell ref="C107:C115"/>
    <mergeCell ref="D107:D115"/>
    <mergeCell ref="E107:E115"/>
    <mergeCell ref="H107:H115"/>
    <mergeCell ref="I107:I115"/>
    <mergeCell ref="J107:J115"/>
    <mergeCell ref="A107:A115"/>
    <mergeCell ref="A118:A122"/>
    <mergeCell ref="B118:B122"/>
    <mergeCell ref="C118:C122"/>
    <mergeCell ref="D118:D122"/>
    <mergeCell ref="E118:E122"/>
    <mergeCell ref="H118:H122"/>
    <mergeCell ref="I118:I122"/>
    <mergeCell ref="B123:B125"/>
    <mergeCell ref="C123:C125"/>
    <mergeCell ref="D123:D125"/>
    <mergeCell ref="E123:E125"/>
    <mergeCell ref="H123:H125"/>
    <mergeCell ref="J123:J125"/>
    <mergeCell ref="I123:I125"/>
    <mergeCell ref="A123:A125"/>
    <mergeCell ref="A126:A130"/>
    <mergeCell ref="B126:B130"/>
    <mergeCell ref="C126:C130"/>
    <mergeCell ref="D126:D130"/>
    <mergeCell ref="E126:E130"/>
    <mergeCell ref="H126:H130"/>
    <mergeCell ref="B140:B149"/>
    <mergeCell ref="C140:C149"/>
    <mergeCell ref="D140:D149"/>
    <mergeCell ref="E140:E149"/>
    <mergeCell ref="H140:H149"/>
    <mergeCell ref="I140:I149"/>
    <mergeCell ref="J140:J149"/>
    <mergeCell ref="I150:I161"/>
    <mergeCell ref="J150:J161"/>
    <mergeCell ref="A140:A149"/>
    <mergeCell ref="A150:A161"/>
    <mergeCell ref="B150:B161"/>
    <mergeCell ref="C150:C161"/>
    <mergeCell ref="D150:D161"/>
    <mergeCell ref="E150:E161"/>
    <mergeCell ref="H150:H161"/>
    <mergeCell ref="B164:B167"/>
    <mergeCell ref="C164:C167"/>
    <mergeCell ref="D164:D167"/>
    <mergeCell ref="E164:E167"/>
    <mergeCell ref="H164:H167"/>
    <mergeCell ref="I164:I167"/>
    <mergeCell ref="J164:J167"/>
    <mergeCell ref="I168:I180"/>
    <mergeCell ref="J168:J180"/>
    <mergeCell ref="A186:J186"/>
    <mergeCell ref="A187:J187"/>
    <mergeCell ref="A164:A167"/>
    <mergeCell ref="A168:A180"/>
    <mergeCell ref="B168:B180"/>
    <mergeCell ref="C168:C180"/>
    <mergeCell ref="D168:D180"/>
    <mergeCell ref="E168:E180"/>
    <mergeCell ref="H168:H180"/>
    <mergeCell ref="B62:B66"/>
    <mergeCell ref="C62:C66"/>
    <mergeCell ref="D62:D66"/>
    <mergeCell ref="E62:E66"/>
    <mergeCell ref="H62:H66"/>
    <mergeCell ref="I62:I66"/>
    <mergeCell ref="J62:J66"/>
    <mergeCell ref="J67:J68"/>
    <mergeCell ref="D74:D84"/>
    <mergeCell ref="E74:E84"/>
    <mergeCell ref="H74:H84"/>
    <mergeCell ref="I74:I84"/>
    <mergeCell ref="J74:J84"/>
    <mergeCell ref="A62:A66"/>
    <mergeCell ref="A67:A69"/>
    <mergeCell ref="B67:B69"/>
    <mergeCell ref="C67:C69"/>
    <mergeCell ref="D67:D69"/>
    <mergeCell ref="E67:E69"/>
    <mergeCell ref="A74:A84"/>
    <mergeCell ref="H94:H106"/>
    <mergeCell ref="I94:I106"/>
    <mergeCell ref="J94:J106"/>
    <mergeCell ref="I126:I130"/>
    <mergeCell ref="J126:J130"/>
    <mergeCell ref="B74:B84"/>
    <mergeCell ref="C74:C84"/>
    <mergeCell ref="A94:A106"/>
    <mergeCell ref="B94:B106"/>
    <mergeCell ref="C94:C106"/>
    <mergeCell ref="D94:D106"/>
    <mergeCell ref="E94:E106"/>
    <mergeCell ref="J118:J122"/>
  </mergeCells>
  <hyperlinks>
    <hyperlink r:id="rId1" ref="B3"/>
    <hyperlink r:id="rId2" ref="E3"/>
    <hyperlink r:id="rId3" ref="H3"/>
    <hyperlink r:id="rId4" ref="J3"/>
    <hyperlink r:id="rId5" ref="B4"/>
    <hyperlink r:id="rId6" ref="E4"/>
    <hyperlink r:id="rId7" ref="H4"/>
    <hyperlink r:id="rId8" ref="J4"/>
    <hyperlink r:id="rId9" ref="B5"/>
    <hyperlink r:id="rId10" ref="E5"/>
    <hyperlink r:id="rId11" ref="H5"/>
    <hyperlink r:id="rId12" ref="J5"/>
    <hyperlink r:id="rId13" ref="B6"/>
    <hyperlink r:id="rId14" ref="E6"/>
    <hyperlink r:id="rId15" ref="H6"/>
    <hyperlink r:id="rId16" ref="J6"/>
    <hyperlink r:id="rId17" ref="B9"/>
    <hyperlink r:id="rId18" ref="E9"/>
    <hyperlink r:id="rId19" ref="H9"/>
    <hyperlink r:id="rId20" ref="J9"/>
    <hyperlink r:id="rId21" ref="B16"/>
    <hyperlink r:id="rId22" ref="E16"/>
    <hyperlink r:id="rId23" ref="B17"/>
    <hyperlink r:id="rId24" ref="E17"/>
    <hyperlink r:id="rId25" ref="B18"/>
    <hyperlink r:id="rId26" ref="E18"/>
    <hyperlink r:id="rId27" ref="H18"/>
    <hyperlink r:id="rId28" ref="J18"/>
    <hyperlink r:id="rId29" ref="B19"/>
    <hyperlink r:id="rId30" ref="E19"/>
    <hyperlink r:id="rId31" ref="H19"/>
    <hyperlink r:id="rId32" ref="J19"/>
    <hyperlink r:id="rId33" ref="H20"/>
    <hyperlink r:id="rId34" ref="J20"/>
    <hyperlink r:id="rId35" ref="B21"/>
    <hyperlink r:id="rId36" ref="E21"/>
    <hyperlink r:id="rId37" ref="J21"/>
    <hyperlink r:id="rId38" ref="B22"/>
    <hyperlink r:id="rId39" ref="E22"/>
    <hyperlink r:id="rId40" ref="H22"/>
    <hyperlink r:id="rId41" ref="J22"/>
    <hyperlink r:id="rId42" ref="B23"/>
    <hyperlink r:id="rId43" ref="E23"/>
    <hyperlink r:id="rId44" ref="H23"/>
    <hyperlink r:id="rId45" ref="J23"/>
    <hyperlink r:id="rId46" ref="B30"/>
    <hyperlink r:id="rId47" ref="E30"/>
    <hyperlink r:id="rId48" ref="H30"/>
    <hyperlink r:id="rId49" ref="J30"/>
    <hyperlink r:id="rId50" ref="B31"/>
    <hyperlink r:id="rId51" ref="E31"/>
    <hyperlink r:id="rId52" ref="B32"/>
    <hyperlink r:id="rId53" ref="E32"/>
    <hyperlink r:id="rId54" ref="H32"/>
    <hyperlink r:id="rId55" ref="J32"/>
    <hyperlink r:id="rId56" ref="E36"/>
    <hyperlink r:id="rId57" ref="H36"/>
    <hyperlink r:id="rId58" ref="J36"/>
    <hyperlink r:id="rId59" ref="B37"/>
    <hyperlink r:id="rId60" ref="E37"/>
    <hyperlink r:id="rId61" ref="B38"/>
    <hyperlink r:id="rId62" ref="E38"/>
    <hyperlink r:id="rId63" ref="H38"/>
    <hyperlink r:id="rId64" ref="J38"/>
    <hyperlink r:id="rId65" ref="B39"/>
    <hyperlink r:id="rId66" ref="E39"/>
    <hyperlink r:id="rId67" ref="H39"/>
    <hyperlink r:id="rId68" ref="J39"/>
    <hyperlink r:id="rId69" ref="B40"/>
    <hyperlink r:id="rId70" ref="E40"/>
    <hyperlink r:id="rId71" ref="H40"/>
    <hyperlink r:id="rId72" ref="J40"/>
    <hyperlink r:id="rId73" ref="J41"/>
    <hyperlink r:id="rId74" ref="B42"/>
    <hyperlink r:id="rId75" ref="E42"/>
    <hyperlink r:id="rId76" ref="H42"/>
    <hyperlink r:id="rId77" ref="J42"/>
    <hyperlink r:id="rId78" ref="B47"/>
    <hyperlink r:id="rId79" ref="E47"/>
    <hyperlink r:id="rId80" ref="H47"/>
    <hyperlink r:id="rId81" ref="J47"/>
    <hyperlink r:id="rId82" ref="B48"/>
    <hyperlink r:id="rId83" ref="E48"/>
    <hyperlink r:id="rId84" ref="B49"/>
    <hyperlink r:id="rId85" ref="E49"/>
    <hyperlink r:id="rId86" ref="H49"/>
    <hyperlink r:id="rId87" ref="J49"/>
    <hyperlink r:id="rId88" ref="B54"/>
    <hyperlink r:id="rId89" ref="E54"/>
    <hyperlink r:id="rId90" ref="B55"/>
    <hyperlink r:id="rId91" ref="E55"/>
    <hyperlink r:id="rId92" ref="H55"/>
    <hyperlink r:id="rId93" ref="J55"/>
    <hyperlink r:id="rId94" ref="B56"/>
    <hyperlink r:id="rId95" ref="E56"/>
    <hyperlink r:id="rId96" ref="H56"/>
    <hyperlink r:id="rId97" ref="J56"/>
    <hyperlink r:id="rId98" ref="B58"/>
    <hyperlink r:id="rId99" ref="E58"/>
    <hyperlink r:id="rId100" ref="H58"/>
    <hyperlink r:id="rId101" ref="J58"/>
    <hyperlink r:id="rId102" ref="H59"/>
    <hyperlink r:id="rId103" ref="B60"/>
    <hyperlink r:id="rId104" ref="E60"/>
    <hyperlink r:id="rId105" ref="H60"/>
    <hyperlink r:id="rId106" ref="J60"/>
    <hyperlink r:id="rId107" ref="B61"/>
    <hyperlink r:id="rId108" ref="E61"/>
    <hyperlink r:id="rId109" ref="H61"/>
    <hyperlink r:id="rId110" ref="J61"/>
    <hyperlink r:id="rId111" ref="B62"/>
    <hyperlink r:id="rId112" ref="E62"/>
    <hyperlink r:id="rId113" ref="H62"/>
    <hyperlink r:id="rId114" ref="J62"/>
    <hyperlink r:id="rId115" ref="B67"/>
    <hyperlink r:id="rId116" ref="E67"/>
    <hyperlink r:id="rId117" ref="H67"/>
    <hyperlink r:id="rId118" ref="J67"/>
    <hyperlink r:id="rId119" ref="J69"/>
    <hyperlink r:id="rId120" ref="B70"/>
    <hyperlink r:id="rId121" ref="E70"/>
    <hyperlink r:id="rId122" ref="J70"/>
    <hyperlink r:id="rId123" ref="B71"/>
    <hyperlink r:id="rId124" ref="E71"/>
    <hyperlink r:id="rId125" ref="H71"/>
    <hyperlink r:id="rId126" ref="J71"/>
    <hyperlink r:id="rId127" ref="B72"/>
    <hyperlink r:id="rId128" ref="E72"/>
    <hyperlink r:id="rId129" ref="B73"/>
    <hyperlink r:id="rId130" ref="E73"/>
    <hyperlink r:id="rId131" ref="B74"/>
    <hyperlink r:id="rId132" ref="E74"/>
    <hyperlink r:id="rId133" ref="H74"/>
    <hyperlink r:id="rId134" ref="J74"/>
    <hyperlink r:id="rId135" ref="B85"/>
    <hyperlink r:id="rId136" ref="E85"/>
    <hyperlink r:id="rId137" ref="B86"/>
    <hyperlink r:id="rId138" ref="E86"/>
    <hyperlink r:id="rId139" ref="H86"/>
    <hyperlink r:id="rId140" ref="J86"/>
    <hyperlink r:id="rId141" ref="B87"/>
    <hyperlink r:id="rId142" ref="E87"/>
    <hyperlink r:id="rId143" ref="H87"/>
    <hyperlink r:id="rId144" ref="J87"/>
    <hyperlink r:id="rId145" ref="B88"/>
    <hyperlink r:id="rId146" ref="E88"/>
    <hyperlink r:id="rId147" ref="H88"/>
    <hyperlink r:id="rId148" ref="J88"/>
    <hyperlink r:id="rId149" ref="B89"/>
    <hyperlink r:id="rId150" ref="E89"/>
    <hyperlink r:id="rId151" ref="H89"/>
    <hyperlink r:id="rId152" ref="J89"/>
    <hyperlink r:id="rId153" ref="B90"/>
    <hyperlink r:id="rId154" ref="E90"/>
    <hyperlink r:id="rId155" ref="H90"/>
    <hyperlink r:id="rId156" ref="J90"/>
    <hyperlink r:id="rId157" ref="B91"/>
    <hyperlink r:id="rId158" ref="E91"/>
    <hyperlink r:id="rId159" ref="B92"/>
    <hyperlink r:id="rId160" ref="E92"/>
    <hyperlink r:id="rId161" ref="H92"/>
    <hyperlink r:id="rId162" ref="J92"/>
    <hyperlink r:id="rId163" ref="B93"/>
    <hyperlink r:id="rId164" ref="E93"/>
    <hyperlink r:id="rId165" ref="J93"/>
    <hyperlink r:id="rId166" ref="B94"/>
    <hyperlink r:id="rId167" ref="E94"/>
    <hyperlink r:id="rId168" ref="H94"/>
    <hyperlink r:id="rId169" ref="J94"/>
    <hyperlink r:id="rId170" ref="B107"/>
    <hyperlink r:id="rId171" ref="E107"/>
    <hyperlink r:id="rId172" ref="H107"/>
    <hyperlink r:id="rId173" ref="J107"/>
    <hyperlink r:id="rId174" ref="B116"/>
    <hyperlink r:id="rId175" ref="E116"/>
    <hyperlink r:id="rId176" ref="H116"/>
    <hyperlink r:id="rId177" ref="J116"/>
    <hyperlink r:id="rId178" ref="B117"/>
    <hyperlink r:id="rId179" ref="E117"/>
    <hyperlink r:id="rId180" ref="B118"/>
    <hyperlink r:id="rId181" ref="E118"/>
    <hyperlink r:id="rId182" ref="H118"/>
    <hyperlink r:id="rId183" ref="J118"/>
    <hyperlink r:id="rId184" ref="B123"/>
    <hyperlink r:id="rId185" ref="E123"/>
    <hyperlink r:id="rId186" ref="H123"/>
    <hyperlink r:id="rId187" ref="J123"/>
    <hyperlink r:id="rId188" ref="B126"/>
    <hyperlink r:id="rId189" ref="E126"/>
    <hyperlink r:id="rId190" ref="H126"/>
    <hyperlink r:id="rId191" ref="J126"/>
    <hyperlink r:id="rId192" ref="B131"/>
    <hyperlink r:id="rId193" ref="E131"/>
    <hyperlink r:id="rId194" ref="H131"/>
    <hyperlink r:id="rId195" ref="J131"/>
    <hyperlink r:id="rId196" ref="B132"/>
    <hyperlink r:id="rId197" ref="B133"/>
    <hyperlink r:id="rId198" ref="E133"/>
    <hyperlink r:id="rId199" ref="H133"/>
    <hyperlink r:id="rId200" ref="J133"/>
    <hyperlink r:id="rId201" ref="B134"/>
    <hyperlink r:id="rId202" ref="E134"/>
    <hyperlink r:id="rId203" ref="H134"/>
    <hyperlink r:id="rId204" ref="J134"/>
    <hyperlink r:id="rId205" ref="B135"/>
    <hyperlink r:id="rId206" ref="E135"/>
    <hyperlink r:id="rId207" ref="H135"/>
    <hyperlink r:id="rId208" ref="J135"/>
    <hyperlink r:id="rId209" ref="B136"/>
    <hyperlink r:id="rId210" ref="E136"/>
    <hyperlink r:id="rId211" ref="H136"/>
    <hyperlink r:id="rId212" ref="J136"/>
    <hyperlink r:id="rId213" ref="B137"/>
    <hyperlink r:id="rId214" ref="B138"/>
    <hyperlink r:id="rId215" ref="E138"/>
    <hyperlink r:id="rId216" ref="J138"/>
    <hyperlink r:id="rId217" ref="B139"/>
    <hyperlink r:id="rId218" ref="E139"/>
    <hyperlink r:id="rId219" ref="H139"/>
    <hyperlink r:id="rId220" ref="J139"/>
    <hyperlink r:id="rId221" ref="B140"/>
    <hyperlink r:id="rId222" ref="E140"/>
    <hyperlink r:id="rId223" ref="H140"/>
    <hyperlink r:id="rId224" ref="J140"/>
    <hyperlink r:id="rId225" ref="B150"/>
    <hyperlink r:id="rId226" ref="E150"/>
    <hyperlink r:id="rId227" ref="H150"/>
    <hyperlink r:id="rId228" ref="J150"/>
    <hyperlink r:id="rId229" ref="B162"/>
    <hyperlink r:id="rId230" ref="E162"/>
    <hyperlink r:id="rId231" ref="H162"/>
    <hyperlink r:id="rId232" ref="J162"/>
    <hyperlink r:id="rId233" ref="B163"/>
    <hyperlink r:id="rId234" ref="E163"/>
    <hyperlink r:id="rId235" ref="H163"/>
    <hyperlink r:id="rId236" ref="J163"/>
    <hyperlink r:id="rId237" ref="B164"/>
    <hyperlink r:id="rId238" ref="E164"/>
    <hyperlink r:id="rId239" ref="H164"/>
    <hyperlink r:id="rId240" ref="J164"/>
    <hyperlink r:id="rId241" ref="B168"/>
    <hyperlink r:id="rId242" ref="E168"/>
    <hyperlink r:id="rId243" ref="H168"/>
    <hyperlink r:id="rId244" ref="J168"/>
    <hyperlink r:id="rId245" ref="B181"/>
    <hyperlink r:id="rId246" ref="B182"/>
    <hyperlink r:id="rId247" ref="E182"/>
    <hyperlink r:id="rId248" ref="H182"/>
    <hyperlink r:id="rId249" ref="J182"/>
    <hyperlink r:id="rId250" ref="B183"/>
    <hyperlink r:id="rId251" ref="E183"/>
    <hyperlink r:id="rId252" ref="J183"/>
    <hyperlink r:id="rId253" ref="B184"/>
    <hyperlink r:id="rId254" ref="E184"/>
    <hyperlink r:id="rId255" ref="J184"/>
    <hyperlink r:id="rId256" ref="B185"/>
    <hyperlink r:id="rId257" ref="E185"/>
    <hyperlink r:id="rId258" ref="H185"/>
    <hyperlink r:id="rId259" ref="J185"/>
    <hyperlink r:id="rId260" ref="B188"/>
    <hyperlink r:id="rId261" ref="E188"/>
    <hyperlink r:id="rId262" ref="H188"/>
    <hyperlink r:id="rId263" ref="J188"/>
    <hyperlink r:id="rId264" ref="B189"/>
    <hyperlink r:id="rId265" ref="E189"/>
    <hyperlink r:id="rId266" ref="H189"/>
    <hyperlink r:id="rId267" ref="J189"/>
    <hyperlink r:id="rId268" ref="B190"/>
    <hyperlink r:id="rId269" ref="E190"/>
    <hyperlink r:id="rId270" ref="H190"/>
    <hyperlink r:id="rId271" ref="J190"/>
    <hyperlink r:id="rId272" ref="B191"/>
    <hyperlink r:id="rId273" ref="B192"/>
    <hyperlink r:id="rId274" ref="E192"/>
    <hyperlink r:id="rId275" ref="B193"/>
    <hyperlink r:id="rId276" ref="E193"/>
    <hyperlink r:id="rId277" ref="H193"/>
    <hyperlink r:id="rId278" ref="J193"/>
    <hyperlink r:id="rId279" ref="B194"/>
    <hyperlink r:id="rId280" ref="E194"/>
    <hyperlink r:id="rId281" ref="H194"/>
    <hyperlink r:id="rId282" ref="J194"/>
    <hyperlink r:id="rId283" ref="B195"/>
    <hyperlink r:id="rId284" ref="E195"/>
    <hyperlink r:id="rId285" ref="H195"/>
    <hyperlink r:id="rId286" ref="J195"/>
    <hyperlink r:id="rId287" ref="B196"/>
    <hyperlink r:id="rId288" ref="E196"/>
    <hyperlink r:id="rId289" ref="H196"/>
    <hyperlink r:id="rId290" ref="J196"/>
    <hyperlink r:id="rId291" ref="B197"/>
    <hyperlink r:id="rId292" ref="E197"/>
    <hyperlink r:id="rId293" ref="H197"/>
    <hyperlink r:id="rId294" ref="J197"/>
    <hyperlink r:id="rId295" ref="B198"/>
    <hyperlink r:id="rId296" ref="E198"/>
    <hyperlink r:id="rId297" ref="H198"/>
    <hyperlink r:id="rId298" ref="J198"/>
    <hyperlink r:id="rId299" ref="B199"/>
    <hyperlink r:id="rId300" ref="E199"/>
    <hyperlink r:id="rId301" ref="H199"/>
    <hyperlink r:id="rId302" ref="J199"/>
    <hyperlink r:id="rId303" ref="B200"/>
    <hyperlink r:id="rId304" ref="E200"/>
    <hyperlink r:id="rId305" ref="H200"/>
    <hyperlink r:id="rId306" ref="J200"/>
    <hyperlink r:id="rId307" ref="B201"/>
    <hyperlink r:id="rId308" ref="B202"/>
    <hyperlink r:id="rId309" ref="E202"/>
    <hyperlink r:id="rId310" ref="H202"/>
    <hyperlink r:id="rId311" ref="J202"/>
    <hyperlink r:id="rId312" ref="B203"/>
    <hyperlink r:id="rId313" ref="E203"/>
    <hyperlink r:id="rId314" ref="H203"/>
    <hyperlink r:id="rId315" ref="J203"/>
    <hyperlink r:id="rId316" ref="B204"/>
    <hyperlink r:id="rId317" ref="E204"/>
    <hyperlink r:id="rId318" ref="H204"/>
    <hyperlink r:id="rId319" ref="J204"/>
    <hyperlink r:id="rId320" ref="B205"/>
  </hyperlinks>
  <printOptions horizontalCentered="1" verticalCentered="1"/>
  <pageMargins bottom="0.6" footer="0.0" header="0.0" left="0.236111111111111" right="0.0" top="0.0"/>
  <pageSetup scale="85" orientation="portrait"/>
  <drawing r:id="rId32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29"/>
    <col customWidth="1" min="2" max="2" width="10.0"/>
    <col customWidth="1" min="3" max="3" width="12.57"/>
    <col customWidth="1" min="4" max="4" width="10.29"/>
    <col customWidth="1" min="5" max="5" width="5.86"/>
    <col customWidth="1" min="6" max="6" width="9.86"/>
    <col customWidth="1" min="7" max="7" width="26.43"/>
    <col customWidth="1" min="8" max="8" width="24.71"/>
    <col customWidth="1" min="9" max="11" width="11.57"/>
    <col customWidth="1" min="12" max="26" width="9.14"/>
    <col customWidth="1" min="27" max="31" width="8.0"/>
  </cols>
  <sheetData>
    <row r="1" ht="12.75" customHeight="1">
      <c r="A1" s="109" t="s">
        <v>660</v>
      </c>
      <c r="B1" s="109" t="s">
        <v>661</v>
      </c>
      <c r="C1" s="109" t="s">
        <v>662</v>
      </c>
      <c r="D1" s="109" t="s">
        <v>663</v>
      </c>
      <c r="E1" s="109" t="s">
        <v>664</v>
      </c>
      <c r="F1" s="110" t="s">
        <v>665</v>
      </c>
      <c r="G1" s="109" t="s">
        <v>666</v>
      </c>
      <c r="H1" s="111" t="s">
        <v>667</v>
      </c>
      <c r="I1" s="8"/>
      <c r="J1" s="111" t="s">
        <v>668</v>
      </c>
      <c r="K1" s="8"/>
    </row>
    <row r="2" ht="13.5" customHeight="1">
      <c r="A2" s="22"/>
      <c r="B2" s="22"/>
      <c r="C2" s="22"/>
      <c r="D2" s="22"/>
      <c r="E2" s="22"/>
      <c r="F2" s="22"/>
      <c r="G2" s="22"/>
      <c r="H2" s="112" t="s">
        <v>669</v>
      </c>
      <c r="I2" s="112" t="s">
        <v>670</v>
      </c>
      <c r="J2" s="113" t="s">
        <v>671</v>
      </c>
      <c r="K2" s="113" t="s">
        <v>665</v>
      </c>
    </row>
    <row r="3" ht="24.75" customHeight="1">
      <c r="A3" s="114">
        <v>1.0</v>
      </c>
      <c r="B3" s="115" t="s">
        <v>672</v>
      </c>
      <c r="C3" s="116" t="s">
        <v>673</v>
      </c>
      <c r="D3" s="117" t="s">
        <v>674</v>
      </c>
      <c r="E3" s="114">
        <v>83.0</v>
      </c>
      <c r="F3" s="118">
        <v>6860.0</v>
      </c>
      <c r="G3" s="119" t="s">
        <v>675</v>
      </c>
      <c r="H3" s="119" t="s">
        <v>676</v>
      </c>
      <c r="I3" s="114">
        <v>41213.0</v>
      </c>
      <c r="J3" s="120" t="s">
        <v>677</v>
      </c>
      <c r="K3" s="120" t="s">
        <v>677</v>
      </c>
    </row>
    <row r="4" ht="24.75" customHeight="1">
      <c r="A4" s="121">
        <v>2.0</v>
      </c>
      <c r="B4" s="122" t="s">
        <v>672</v>
      </c>
      <c r="C4" s="123" t="s">
        <v>678</v>
      </c>
      <c r="D4" s="124" t="s">
        <v>674</v>
      </c>
      <c r="E4" s="121">
        <v>88.0</v>
      </c>
      <c r="F4" s="125">
        <v>42416.0</v>
      </c>
      <c r="G4" s="126" t="s">
        <v>679</v>
      </c>
      <c r="H4" s="126" t="s">
        <v>680</v>
      </c>
      <c r="I4" s="121"/>
      <c r="J4" s="127" t="s">
        <v>677</v>
      </c>
      <c r="K4" s="127" t="s">
        <v>677</v>
      </c>
    </row>
    <row r="5" ht="24.75" customHeight="1">
      <c r="A5" s="114">
        <v>3.0</v>
      </c>
      <c r="B5" s="115" t="s">
        <v>672</v>
      </c>
      <c r="C5" s="116" t="s">
        <v>681</v>
      </c>
      <c r="D5" s="117" t="s">
        <v>674</v>
      </c>
      <c r="E5" s="114">
        <v>53.0</v>
      </c>
      <c r="F5" s="118">
        <v>38236.08</v>
      </c>
      <c r="G5" s="119" t="s">
        <v>682</v>
      </c>
      <c r="H5" s="119" t="s">
        <v>676</v>
      </c>
      <c r="I5" s="114">
        <v>41192.0</v>
      </c>
      <c r="J5" s="120" t="s">
        <v>677</v>
      </c>
      <c r="K5" s="120" t="s">
        <v>677</v>
      </c>
    </row>
    <row r="6" ht="24.75" customHeight="1">
      <c r="A6" s="121">
        <v>4.0</v>
      </c>
      <c r="B6" s="122" t="s">
        <v>672</v>
      </c>
      <c r="C6" s="123" t="s">
        <v>683</v>
      </c>
      <c r="D6" s="124" t="s">
        <v>674</v>
      </c>
      <c r="E6" s="121">
        <v>61.0</v>
      </c>
      <c r="F6" s="125">
        <v>193112.0</v>
      </c>
      <c r="G6" s="126" t="s">
        <v>684</v>
      </c>
      <c r="H6" s="126" t="s">
        <v>680</v>
      </c>
      <c r="I6" s="121"/>
      <c r="J6" s="127" t="s">
        <v>677</v>
      </c>
      <c r="K6" s="127" t="s">
        <v>677</v>
      </c>
    </row>
    <row r="7" ht="24.75" customHeight="1">
      <c r="A7" s="128">
        <v>5.0</v>
      </c>
      <c r="B7" s="129" t="s">
        <v>672</v>
      </c>
      <c r="C7" s="130" t="s">
        <v>685</v>
      </c>
      <c r="D7" s="131" t="s">
        <v>674</v>
      </c>
      <c r="E7" s="128">
        <v>111.0</v>
      </c>
      <c r="F7" s="132">
        <v>14777.01</v>
      </c>
      <c r="G7" s="133" t="s">
        <v>686</v>
      </c>
      <c r="H7" s="133" t="s">
        <v>687</v>
      </c>
      <c r="I7" s="128">
        <v>41205.0</v>
      </c>
      <c r="J7" s="134" t="s">
        <v>677</v>
      </c>
      <c r="K7" s="134" t="s">
        <v>677</v>
      </c>
    </row>
    <row r="8" ht="24.75" customHeight="1">
      <c r="A8" s="114">
        <v>6.0</v>
      </c>
      <c r="B8" s="114" t="s">
        <v>672</v>
      </c>
      <c r="C8" s="135" t="s">
        <v>688</v>
      </c>
      <c r="D8" s="117" t="s">
        <v>674</v>
      </c>
      <c r="E8" s="114">
        <v>60.0</v>
      </c>
      <c r="F8" s="118">
        <v>15670.0</v>
      </c>
      <c r="G8" s="119" t="s">
        <v>689</v>
      </c>
      <c r="H8" s="119" t="s">
        <v>690</v>
      </c>
      <c r="I8" s="114">
        <v>41214.0</v>
      </c>
      <c r="J8" s="120" t="s">
        <v>677</v>
      </c>
      <c r="K8" s="120" t="s">
        <v>677</v>
      </c>
    </row>
    <row r="9" ht="24.75" customHeight="1">
      <c r="A9" s="114">
        <v>7.0</v>
      </c>
      <c r="B9" s="114" t="s">
        <v>672</v>
      </c>
      <c r="C9" s="135" t="s">
        <v>691</v>
      </c>
      <c r="D9" s="117" t="s">
        <v>674</v>
      </c>
      <c r="E9" s="114">
        <v>79.0</v>
      </c>
      <c r="F9" s="118">
        <v>6150.0</v>
      </c>
      <c r="G9" s="119" t="s">
        <v>692</v>
      </c>
      <c r="H9" s="119" t="s">
        <v>676</v>
      </c>
      <c r="I9" s="114">
        <v>41213.0</v>
      </c>
      <c r="J9" s="120" t="s">
        <v>677</v>
      </c>
      <c r="K9" s="120" t="s">
        <v>677</v>
      </c>
    </row>
    <row r="10" ht="24.75" customHeight="1">
      <c r="A10" s="114">
        <v>8.0</v>
      </c>
      <c r="B10" s="114" t="s">
        <v>672</v>
      </c>
      <c r="C10" s="135" t="s">
        <v>693</v>
      </c>
      <c r="D10" s="117" t="s">
        <v>694</v>
      </c>
      <c r="E10" s="114">
        <v>71.0</v>
      </c>
      <c r="F10" s="118">
        <v>15000.0</v>
      </c>
      <c r="G10" s="119" t="s">
        <v>695</v>
      </c>
      <c r="H10" s="119" t="s">
        <v>696</v>
      </c>
      <c r="I10" s="114">
        <v>41221.0</v>
      </c>
      <c r="J10" s="120" t="s">
        <v>677</v>
      </c>
      <c r="K10" s="120" t="s">
        <v>677</v>
      </c>
    </row>
    <row r="11" ht="24.75" customHeight="1">
      <c r="A11" s="114">
        <v>9.0</v>
      </c>
      <c r="B11" s="114" t="s">
        <v>672</v>
      </c>
      <c r="C11" s="135" t="s">
        <v>697</v>
      </c>
      <c r="D11" s="117" t="s">
        <v>674</v>
      </c>
      <c r="E11" s="114">
        <v>47.0</v>
      </c>
      <c r="F11" s="118">
        <v>376840.0</v>
      </c>
      <c r="G11" s="119" t="s">
        <v>698</v>
      </c>
      <c r="H11" s="119" t="s">
        <v>676</v>
      </c>
      <c r="I11" s="114">
        <v>41193.0</v>
      </c>
      <c r="J11" s="120" t="s">
        <v>677</v>
      </c>
      <c r="K11" s="120" t="s">
        <v>677</v>
      </c>
    </row>
    <row r="12" ht="24.75" customHeight="1">
      <c r="A12" s="114">
        <v>10.0</v>
      </c>
      <c r="B12" s="114" t="s">
        <v>672</v>
      </c>
      <c r="C12" s="135" t="s">
        <v>699</v>
      </c>
      <c r="D12" s="117" t="s">
        <v>694</v>
      </c>
      <c r="E12" s="114">
        <v>77.0</v>
      </c>
      <c r="F12" s="118">
        <v>90000.0</v>
      </c>
      <c r="G12" s="119" t="s">
        <v>700</v>
      </c>
      <c r="H12" s="119" t="s">
        <v>676</v>
      </c>
      <c r="I12" s="114">
        <v>41205.0</v>
      </c>
      <c r="J12" s="120" t="s">
        <v>677</v>
      </c>
      <c r="K12" s="120" t="s">
        <v>677</v>
      </c>
    </row>
    <row r="13" ht="24.75" customHeight="1">
      <c r="A13" s="114">
        <v>11.0</v>
      </c>
      <c r="B13" s="114" t="s">
        <v>672</v>
      </c>
      <c r="C13" s="135" t="s">
        <v>701</v>
      </c>
      <c r="D13" s="117" t="s">
        <v>694</v>
      </c>
      <c r="E13" s="114">
        <v>78.0</v>
      </c>
      <c r="F13" s="118">
        <v>18864.0</v>
      </c>
      <c r="G13" s="119" t="s">
        <v>702</v>
      </c>
      <c r="H13" s="119" t="s">
        <v>676</v>
      </c>
      <c r="I13" s="114">
        <v>41205.0</v>
      </c>
      <c r="J13" s="120" t="s">
        <v>677</v>
      </c>
      <c r="K13" s="120" t="s">
        <v>677</v>
      </c>
    </row>
    <row r="14" ht="24.75" customHeight="1">
      <c r="A14" s="121">
        <v>12.0</v>
      </c>
      <c r="B14" s="121" t="s">
        <v>672</v>
      </c>
      <c r="C14" s="136" t="s">
        <v>703</v>
      </c>
      <c r="D14" s="124" t="s">
        <v>674</v>
      </c>
      <c r="E14" s="121">
        <v>93.0</v>
      </c>
      <c r="F14" s="125">
        <v>126960.0</v>
      </c>
      <c r="G14" s="126" t="s">
        <v>704</v>
      </c>
      <c r="H14" s="126" t="s">
        <v>680</v>
      </c>
      <c r="I14" s="121"/>
      <c r="J14" s="127" t="s">
        <v>677</v>
      </c>
      <c r="K14" s="127" t="s">
        <v>677</v>
      </c>
    </row>
    <row r="15" ht="24.75" customHeight="1">
      <c r="A15" s="121">
        <v>13.0</v>
      </c>
      <c r="B15" s="121" t="s">
        <v>672</v>
      </c>
      <c r="C15" s="136" t="s">
        <v>705</v>
      </c>
      <c r="D15" s="124" t="s">
        <v>674</v>
      </c>
      <c r="E15" s="121">
        <v>109.0</v>
      </c>
      <c r="F15" s="125">
        <v>80000.0</v>
      </c>
      <c r="G15" s="126" t="s">
        <v>706</v>
      </c>
      <c r="H15" s="126" t="s">
        <v>707</v>
      </c>
      <c r="I15" s="121"/>
      <c r="J15" s="127" t="s">
        <v>677</v>
      </c>
      <c r="K15" s="127" t="s">
        <v>677</v>
      </c>
    </row>
    <row r="16" ht="24.75" customHeight="1">
      <c r="A16" s="121">
        <v>14.0</v>
      </c>
      <c r="B16" s="121" t="s">
        <v>672</v>
      </c>
      <c r="C16" s="136" t="s">
        <v>708</v>
      </c>
      <c r="D16" s="124" t="s">
        <v>674</v>
      </c>
      <c r="E16" s="121">
        <v>92.0</v>
      </c>
      <c r="F16" s="125">
        <v>147079.81</v>
      </c>
      <c r="G16" s="126" t="s">
        <v>709</v>
      </c>
      <c r="H16" s="126" t="s">
        <v>707</v>
      </c>
      <c r="I16" s="121"/>
      <c r="J16" s="127" t="s">
        <v>677</v>
      </c>
      <c r="K16" s="127" t="s">
        <v>677</v>
      </c>
    </row>
    <row r="17" ht="24.75" customHeight="1">
      <c r="A17" s="121">
        <v>15.0</v>
      </c>
      <c r="B17" s="121" t="s">
        <v>672</v>
      </c>
      <c r="C17" s="136" t="s">
        <v>710</v>
      </c>
      <c r="D17" s="124" t="s">
        <v>674</v>
      </c>
      <c r="E17" s="121">
        <v>81.0</v>
      </c>
      <c r="F17" s="125">
        <v>339000.0</v>
      </c>
      <c r="G17" s="126" t="s">
        <v>711</v>
      </c>
      <c r="H17" s="126" t="s">
        <v>707</v>
      </c>
      <c r="I17" s="121"/>
      <c r="J17" s="127" t="s">
        <v>677</v>
      </c>
      <c r="K17" s="127" t="s">
        <v>677</v>
      </c>
    </row>
    <row r="18" ht="24.75" customHeight="1">
      <c r="A18" s="121">
        <v>16.0</v>
      </c>
      <c r="B18" s="121" t="s">
        <v>672</v>
      </c>
      <c r="C18" s="136" t="s">
        <v>712</v>
      </c>
      <c r="D18" s="124" t="s">
        <v>674</v>
      </c>
      <c r="E18" s="121">
        <v>105.0</v>
      </c>
      <c r="F18" s="125">
        <v>43365.5</v>
      </c>
      <c r="G18" s="126" t="s">
        <v>713</v>
      </c>
      <c r="H18" s="126" t="s">
        <v>707</v>
      </c>
      <c r="I18" s="121"/>
      <c r="J18" s="127" t="s">
        <v>677</v>
      </c>
      <c r="K18" s="127" t="s">
        <v>677</v>
      </c>
    </row>
    <row r="19" ht="24.75" customHeight="1">
      <c r="A19" s="121">
        <v>17.0</v>
      </c>
      <c r="B19" s="121" t="s">
        <v>672</v>
      </c>
      <c r="C19" s="136" t="s">
        <v>714</v>
      </c>
      <c r="D19" s="124" t="s">
        <v>674</v>
      </c>
      <c r="E19" s="121">
        <v>107.0</v>
      </c>
      <c r="F19" s="125">
        <v>16025.85</v>
      </c>
      <c r="G19" s="126" t="s">
        <v>715</v>
      </c>
      <c r="H19" s="126" t="s">
        <v>707</v>
      </c>
      <c r="I19" s="121"/>
      <c r="J19" s="127" t="s">
        <v>677</v>
      </c>
      <c r="K19" s="127" t="s">
        <v>677</v>
      </c>
    </row>
    <row r="20" ht="24.75" customHeight="1">
      <c r="A20" s="121">
        <v>18.0</v>
      </c>
      <c r="B20" s="121" t="s">
        <v>672</v>
      </c>
      <c r="C20" s="136" t="s">
        <v>716</v>
      </c>
      <c r="D20" s="124" t="s">
        <v>717</v>
      </c>
      <c r="E20" s="121">
        <v>8.0</v>
      </c>
      <c r="F20" s="125">
        <v>290159.9</v>
      </c>
      <c r="G20" s="126" t="s">
        <v>718</v>
      </c>
      <c r="H20" s="126" t="s">
        <v>680</v>
      </c>
      <c r="I20" s="121">
        <v>41211.0</v>
      </c>
      <c r="J20" s="127" t="s">
        <v>677</v>
      </c>
      <c r="K20" s="127" t="s">
        <v>677</v>
      </c>
    </row>
    <row r="21" ht="24.75" customHeight="1">
      <c r="A21" s="121">
        <v>19.0</v>
      </c>
      <c r="B21" s="121" t="s">
        <v>672</v>
      </c>
      <c r="C21" s="136" t="s">
        <v>719</v>
      </c>
      <c r="D21" s="124" t="s">
        <v>720</v>
      </c>
      <c r="E21" s="121">
        <v>6.0</v>
      </c>
      <c r="F21" s="125">
        <v>369279.49</v>
      </c>
      <c r="G21" s="126" t="s">
        <v>721</v>
      </c>
      <c r="H21" s="126" t="s">
        <v>680</v>
      </c>
      <c r="I21" s="121">
        <v>41211.0</v>
      </c>
      <c r="J21" s="127" t="s">
        <v>677</v>
      </c>
      <c r="K21" s="127" t="s">
        <v>677</v>
      </c>
    </row>
    <row r="22" ht="24.75" customHeight="1">
      <c r="A22" s="114">
        <v>20.0</v>
      </c>
      <c r="B22" s="114"/>
      <c r="C22" s="135" t="s">
        <v>722</v>
      </c>
      <c r="D22" s="117" t="s">
        <v>723</v>
      </c>
      <c r="E22" s="114">
        <v>4.0</v>
      </c>
      <c r="F22" s="118">
        <v>157500.0</v>
      </c>
      <c r="G22" s="119" t="s">
        <v>724</v>
      </c>
      <c r="H22" s="119" t="s">
        <v>696</v>
      </c>
      <c r="I22" s="114">
        <v>41208.0</v>
      </c>
      <c r="J22" s="120" t="s">
        <v>677</v>
      </c>
      <c r="K22" s="120" t="s">
        <v>677</v>
      </c>
    </row>
    <row r="23" ht="24.75" customHeight="1">
      <c r="A23" s="121">
        <v>21.0</v>
      </c>
      <c r="B23" s="121"/>
      <c r="C23" s="136" t="s">
        <v>725</v>
      </c>
      <c r="D23" s="124" t="s">
        <v>717</v>
      </c>
      <c r="E23" s="121">
        <v>9.0</v>
      </c>
      <c r="F23" s="125">
        <v>356502.6</v>
      </c>
      <c r="G23" s="126" t="s">
        <v>726</v>
      </c>
      <c r="H23" s="126" t="s">
        <v>680</v>
      </c>
      <c r="I23" s="121">
        <v>41208.0</v>
      </c>
      <c r="J23" s="127" t="s">
        <v>677</v>
      </c>
      <c r="K23" s="127" t="s">
        <v>677</v>
      </c>
      <c r="AA23" s="137"/>
      <c r="AB23" s="137"/>
      <c r="AC23" s="137"/>
      <c r="AD23" s="137"/>
      <c r="AE23" s="137"/>
    </row>
    <row r="24" ht="24.75" customHeight="1">
      <c r="A24" s="121">
        <v>22.0</v>
      </c>
      <c r="B24" s="121"/>
      <c r="C24" s="136" t="s">
        <v>727</v>
      </c>
      <c r="D24" s="124" t="s">
        <v>717</v>
      </c>
      <c r="E24" s="121">
        <v>10.0</v>
      </c>
      <c r="F24" s="125">
        <v>97189.45</v>
      </c>
      <c r="G24" s="126" t="s">
        <v>728</v>
      </c>
      <c r="H24" s="126" t="s">
        <v>680</v>
      </c>
      <c r="I24" s="121">
        <v>41208.0</v>
      </c>
      <c r="J24" s="127" t="s">
        <v>677</v>
      </c>
      <c r="K24" s="127" t="s">
        <v>677</v>
      </c>
      <c r="AA24" s="137"/>
      <c r="AB24" s="137"/>
      <c r="AC24" s="137"/>
      <c r="AD24" s="137"/>
      <c r="AE24" s="137"/>
    </row>
    <row r="25" ht="24.75" customHeight="1">
      <c r="A25" s="121">
        <v>23.0</v>
      </c>
      <c r="B25" s="121"/>
      <c r="C25" s="136" t="s">
        <v>729</v>
      </c>
      <c r="D25" s="124" t="s">
        <v>717</v>
      </c>
      <c r="E25" s="121">
        <v>13.0</v>
      </c>
      <c r="F25" s="125">
        <v>217600.0</v>
      </c>
      <c r="G25" s="126" t="s">
        <v>730</v>
      </c>
      <c r="H25" s="126" t="s">
        <v>680</v>
      </c>
      <c r="I25" s="121">
        <v>41208.0</v>
      </c>
      <c r="J25" s="127" t="s">
        <v>677</v>
      </c>
      <c r="K25" s="127" t="s">
        <v>677</v>
      </c>
    </row>
    <row r="26" ht="24.75" customHeight="1">
      <c r="A26" s="121">
        <v>24.0</v>
      </c>
      <c r="B26" s="121"/>
      <c r="C26" s="136" t="s">
        <v>731</v>
      </c>
      <c r="D26" s="124" t="s">
        <v>717</v>
      </c>
      <c r="E26" s="121">
        <v>5.0</v>
      </c>
      <c r="F26" s="125">
        <v>62183.5</v>
      </c>
      <c r="G26" s="126" t="s">
        <v>732</v>
      </c>
      <c r="H26" s="126" t="s">
        <v>680</v>
      </c>
      <c r="I26" s="121">
        <v>41208.0</v>
      </c>
      <c r="J26" s="127" t="s">
        <v>677</v>
      </c>
      <c r="K26" s="127" t="s">
        <v>677</v>
      </c>
      <c r="AA26" s="137"/>
      <c r="AB26" s="137"/>
      <c r="AC26" s="137"/>
      <c r="AD26" s="137"/>
      <c r="AE26" s="137"/>
    </row>
    <row r="27" ht="24.75" customHeight="1">
      <c r="A27" s="121">
        <v>25.0</v>
      </c>
      <c r="B27" s="121"/>
      <c r="C27" s="136" t="s">
        <v>733</v>
      </c>
      <c r="D27" s="124" t="s">
        <v>717</v>
      </c>
      <c r="E27" s="121">
        <v>2.0</v>
      </c>
      <c r="F27" s="125">
        <v>382809.0</v>
      </c>
      <c r="G27" s="126" t="s">
        <v>734</v>
      </c>
      <c r="H27" s="126" t="s">
        <v>680</v>
      </c>
      <c r="I27" s="121">
        <v>41208.0</v>
      </c>
      <c r="J27" s="127" t="s">
        <v>677</v>
      </c>
      <c r="K27" s="127" t="s">
        <v>677</v>
      </c>
      <c r="AA27" s="137"/>
      <c r="AB27" s="137"/>
      <c r="AC27" s="137"/>
      <c r="AD27" s="137"/>
      <c r="AE27" s="137"/>
    </row>
    <row r="28" ht="24.75" customHeight="1">
      <c r="A28" s="114">
        <v>26.0</v>
      </c>
      <c r="B28" s="114" t="s">
        <v>672</v>
      </c>
      <c r="C28" s="135" t="s">
        <v>735</v>
      </c>
      <c r="D28" s="117" t="s">
        <v>674</v>
      </c>
      <c r="E28" s="114">
        <v>75.0</v>
      </c>
      <c r="F28" s="118">
        <v>80337.23</v>
      </c>
      <c r="G28" s="119" t="s">
        <v>736</v>
      </c>
      <c r="H28" s="119" t="s">
        <v>676</v>
      </c>
      <c r="I28" s="114">
        <v>41213.0</v>
      </c>
      <c r="J28" s="120" t="s">
        <v>677</v>
      </c>
      <c r="K28" s="120" t="s">
        <v>677</v>
      </c>
      <c r="L28" s="137"/>
      <c r="M28" s="137"/>
      <c r="N28" s="137"/>
      <c r="O28" s="137"/>
      <c r="P28" s="137"/>
      <c r="Q28" s="137"/>
      <c r="R28" s="137"/>
      <c r="S28" s="137"/>
      <c r="T28" s="137"/>
      <c r="U28" s="137"/>
      <c r="V28" s="137"/>
      <c r="W28" s="137"/>
      <c r="X28" s="137"/>
      <c r="Y28" s="137"/>
      <c r="Z28" s="137"/>
      <c r="AA28" s="137"/>
      <c r="AB28" s="137"/>
      <c r="AC28" s="137"/>
      <c r="AD28" s="137"/>
      <c r="AE28" s="137"/>
    </row>
    <row r="29" ht="24.75" customHeight="1">
      <c r="A29" s="121">
        <v>27.0</v>
      </c>
      <c r="B29" s="121"/>
      <c r="C29" s="136" t="s">
        <v>737</v>
      </c>
      <c r="D29" s="124" t="s">
        <v>674</v>
      </c>
      <c r="E29" s="121">
        <v>89.0</v>
      </c>
      <c r="F29" s="125">
        <v>156000.0</v>
      </c>
      <c r="G29" s="126" t="s">
        <v>738</v>
      </c>
      <c r="H29" s="126" t="s">
        <v>680</v>
      </c>
      <c r="I29" s="121"/>
      <c r="J29" s="127" t="s">
        <v>677</v>
      </c>
      <c r="K29" s="127" t="s">
        <v>677</v>
      </c>
      <c r="AA29" s="137"/>
      <c r="AB29" s="137"/>
      <c r="AC29" s="137"/>
      <c r="AD29" s="137"/>
      <c r="AE29" s="137"/>
    </row>
    <row r="30" ht="24.75" customHeight="1">
      <c r="A30" s="114">
        <v>28.0</v>
      </c>
      <c r="B30" s="114" t="s">
        <v>672</v>
      </c>
      <c r="C30" s="135" t="s">
        <v>739</v>
      </c>
      <c r="D30" s="117" t="s">
        <v>717</v>
      </c>
      <c r="E30" s="114">
        <v>3.0</v>
      </c>
      <c r="F30" s="118">
        <v>120000.0</v>
      </c>
      <c r="G30" s="119" t="s">
        <v>740</v>
      </c>
      <c r="H30" s="119" t="s">
        <v>696</v>
      </c>
      <c r="I30" s="114">
        <v>41208.0</v>
      </c>
      <c r="J30" s="120" t="s">
        <v>677</v>
      </c>
      <c r="K30" s="120" t="s">
        <v>677</v>
      </c>
    </row>
    <row r="31" ht="24.75" customHeight="1">
      <c r="A31" s="121">
        <v>29.0</v>
      </c>
      <c r="B31" s="121" t="s">
        <v>672</v>
      </c>
      <c r="C31" s="136" t="s">
        <v>741</v>
      </c>
      <c r="D31" s="124" t="s">
        <v>717</v>
      </c>
      <c r="E31" s="121">
        <v>7.0</v>
      </c>
      <c r="F31" s="125">
        <v>57979.62</v>
      </c>
      <c r="G31" s="126" t="s">
        <v>742</v>
      </c>
      <c r="H31" s="126" t="s">
        <v>680</v>
      </c>
      <c r="I31" s="121"/>
      <c r="J31" s="127" t="s">
        <v>677</v>
      </c>
      <c r="K31" s="127" t="s">
        <v>677</v>
      </c>
      <c r="AA31" s="137"/>
      <c r="AB31" s="137"/>
      <c r="AC31" s="137"/>
      <c r="AD31" s="137"/>
      <c r="AE31" s="137"/>
    </row>
    <row r="32" ht="24.75" customHeight="1">
      <c r="A32" s="138">
        <v>30.0</v>
      </c>
      <c r="B32" s="138" t="s">
        <v>672</v>
      </c>
      <c r="C32" s="139" t="s">
        <v>743</v>
      </c>
      <c r="D32" s="140" t="s">
        <v>674</v>
      </c>
      <c r="E32" s="138">
        <v>87.0</v>
      </c>
      <c r="F32" s="141">
        <v>525000.0</v>
      </c>
      <c r="G32" s="142" t="s">
        <v>744</v>
      </c>
      <c r="H32" s="142" t="s">
        <v>745</v>
      </c>
      <c r="I32" s="138">
        <v>41219.0</v>
      </c>
      <c r="J32" s="143" t="s">
        <v>677</v>
      </c>
      <c r="K32" s="143" t="s">
        <v>677</v>
      </c>
      <c r="AA32" s="137"/>
      <c r="AB32" s="137"/>
      <c r="AC32" s="137"/>
      <c r="AD32" s="137"/>
      <c r="AE32" s="137"/>
    </row>
    <row r="33" ht="24.75" customHeight="1">
      <c r="A33" s="114">
        <v>31.0</v>
      </c>
      <c r="B33" s="114" t="s">
        <v>672</v>
      </c>
      <c r="C33" s="135" t="s">
        <v>746</v>
      </c>
      <c r="D33" s="117" t="s">
        <v>720</v>
      </c>
      <c r="E33" s="114">
        <v>2.0</v>
      </c>
      <c r="F33" s="118">
        <v>971315.27</v>
      </c>
      <c r="G33" s="119" t="s">
        <v>747</v>
      </c>
      <c r="H33" s="119" t="s">
        <v>696</v>
      </c>
      <c r="I33" s="114">
        <v>41207.0</v>
      </c>
      <c r="J33" s="120" t="s">
        <v>677</v>
      </c>
      <c r="K33" s="120" t="s">
        <v>677</v>
      </c>
    </row>
    <row r="34" ht="24.75" customHeight="1">
      <c r="A34" s="121">
        <v>32.0</v>
      </c>
      <c r="B34" s="121" t="s">
        <v>672</v>
      </c>
      <c r="C34" s="136" t="s">
        <v>748</v>
      </c>
      <c r="D34" s="124" t="s">
        <v>674</v>
      </c>
      <c r="E34" s="121">
        <v>123.0</v>
      </c>
      <c r="F34" s="125">
        <v>232523.6</v>
      </c>
      <c r="G34" s="126" t="s">
        <v>749</v>
      </c>
      <c r="H34" s="126" t="s">
        <v>680</v>
      </c>
      <c r="I34" s="121">
        <v>41211.0</v>
      </c>
      <c r="J34" s="127" t="s">
        <v>677</v>
      </c>
      <c r="K34" s="127" t="s">
        <v>677</v>
      </c>
    </row>
    <row r="35" ht="24.75" customHeight="1">
      <c r="A35" s="121">
        <v>33.0</v>
      </c>
      <c r="B35" s="121" t="s">
        <v>672</v>
      </c>
      <c r="C35" s="136" t="s">
        <v>748</v>
      </c>
      <c r="D35" s="124" t="s">
        <v>674</v>
      </c>
      <c r="E35" s="121">
        <v>85.0</v>
      </c>
      <c r="F35" s="125">
        <v>719400.0</v>
      </c>
      <c r="G35" s="126" t="s">
        <v>750</v>
      </c>
      <c r="H35" s="126" t="s">
        <v>751</v>
      </c>
      <c r="I35" s="121">
        <v>41219.0</v>
      </c>
      <c r="J35" s="127" t="s">
        <v>677</v>
      </c>
      <c r="K35" s="127" t="s">
        <v>677</v>
      </c>
    </row>
    <row r="36" ht="24.75" customHeight="1">
      <c r="A36" s="121">
        <v>34.0</v>
      </c>
      <c r="B36" s="121" t="s">
        <v>672</v>
      </c>
      <c r="C36" s="136" t="s">
        <v>752</v>
      </c>
      <c r="D36" s="124" t="s">
        <v>674</v>
      </c>
      <c r="E36" s="121">
        <v>147.0</v>
      </c>
      <c r="F36" s="125">
        <f>22909.14+1256.17+6623.2+1320</f>
        <v>32108.51</v>
      </c>
      <c r="G36" s="126" t="s">
        <v>753</v>
      </c>
      <c r="H36" s="126" t="s">
        <v>680</v>
      </c>
      <c r="I36" s="121">
        <v>41208.0</v>
      </c>
      <c r="J36" s="127" t="s">
        <v>677</v>
      </c>
      <c r="K36" s="127" t="s">
        <v>677</v>
      </c>
      <c r="AA36" s="137"/>
      <c r="AB36" s="137"/>
      <c r="AC36" s="137"/>
      <c r="AD36" s="137"/>
      <c r="AE36" s="137"/>
    </row>
    <row r="37" ht="24.75" customHeight="1">
      <c r="A37" s="114">
        <v>35.0</v>
      </c>
      <c r="B37" s="114" t="s">
        <v>672</v>
      </c>
      <c r="C37" s="135" t="s">
        <v>754</v>
      </c>
      <c r="D37" s="117" t="s">
        <v>720</v>
      </c>
      <c r="E37" s="114">
        <v>12.0</v>
      </c>
      <c r="F37" s="118">
        <v>2503738.03</v>
      </c>
      <c r="G37" s="119" t="s">
        <v>755</v>
      </c>
      <c r="H37" s="119" t="s">
        <v>696</v>
      </c>
      <c r="I37" s="114">
        <v>41213.0</v>
      </c>
      <c r="J37" s="114"/>
      <c r="K37" s="114"/>
      <c r="AA37" s="137"/>
      <c r="AB37" s="137"/>
      <c r="AC37" s="137"/>
      <c r="AD37" s="137"/>
      <c r="AE37" s="137"/>
    </row>
    <row r="38" ht="24.75" customHeight="1">
      <c r="A38" s="114">
        <v>36.0</v>
      </c>
      <c r="B38" s="114" t="s">
        <v>672</v>
      </c>
      <c r="C38" s="135" t="s">
        <v>756</v>
      </c>
      <c r="D38" s="117" t="s">
        <v>717</v>
      </c>
      <c r="E38" s="114">
        <v>17.0</v>
      </c>
      <c r="F38" s="118">
        <v>65260.38</v>
      </c>
      <c r="G38" s="119" t="s">
        <v>757</v>
      </c>
      <c r="H38" s="119" t="s">
        <v>696</v>
      </c>
      <c r="I38" s="114">
        <v>41220.0</v>
      </c>
      <c r="J38" s="114"/>
      <c r="K38" s="114"/>
      <c r="AA38" s="137"/>
      <c r="AB38" s="137"/>
      <c r="AC38" s="137"/>
      <c r="AD38" s="137"/>
      <c r="AE38" s="137"/>
    </row>
    <row r="39" ht="24.75" customHeight="1">
      <c r="A39" s="114">
        <v>37.0</v>
      </c>
      <c r="B39" s="114" t="s">
        <v>672</v>
      </c>
      <c r="C39" s="135" t="s">
        <v>758</v>
      </c>
      <c r="D39" s="117" t="s">
        <v>717</v>
      </c>
      <c r="E39" s="114">
        <v>16.0</v>
      </c>
      <c r="F39" s="118">
        <v>21849.94</v>
      </c>
      <c r="G39" s="119" t="s">
        <v>759</v>
      </c>
      <c r="H39" s="119" t="s">
        <v>696</v>
      </c>
      <c r="I39" s="114">
        <v>41220.0</v>
      </c>
      <c r="J39" s="114"/>
      <c r="K39" s="114"/>
      <c r="AA39" s="137"/>
      <c r="AB39" s="137"/>
      <c r="AC39" s="137"/>
      <c r="AD39" s="137"/>
      <c r="AE39" s="137"/>
    </row>
    <row r="40" ht="24.75" customHeight="1">
      <c r="A40" s="114">
        <v>38.0</v>
      </c>
      <c r="B40" s="114" t="s">
        <v>672</v>
      </c>
      <c r="C40" s="135" t="s">
        <v>760</v>
      </c>
      <c r="D40" s="117" t="s">
        <v>674</v>
      </c>
      <c r="E40" s="114">
        <v>119.0</v>
      </c>
      <c r="F40" s="118">
        <v>31657.26</v>
      </c>
      <c r="G40" s="119" t="s">
        <v>761</v>
      </c>
      <c r="H40" s="119" t="s">
        <v>696</v>
      </c>
      <c r="I40" s="114">
        <v>41221.0</v>
      </c>
      <c r="J40" s="114"/>
      <c r="K40" s="114"/>
      <c r="AA40" s="137"/>
      <c r="AB40" s="137"/>
      <c r="AC40" s="137"/>
      <c r="AD40" s="137"/>
      <c r="AE40" s="137"/>
    </row>
    <row r="41" ht="24.75" customHeight="1">
      <c r="A41" s="114">
        <v>39.0</v>
      </c>
      <c r="B41" s="114" t="s">
        <v>672</v>
      </c>
      <c r="C41" s="135" t="s">
        <v>762</v>
      </c>
      <c r="D41" s="117" t="s">
        <v>717</v>
      </c>
      <c r="E41" s="114">
        <v>12.0</v>
      </c>
      <c r="F41" s="118">
        <v>200000.0</v>
      </c>
      <c r="G41" s="119" t="s">
        <v>763</v>
      </c>
      <c r="H41" s="119" t="s">
        <v>764</v>
      </c>
      <c r="I41" s="114">
        <v>41220.0</v>
      </c>
      <c r="J41" s="114"/>
      <c r="K41" s="114"/>
      <c r="AA41" s="137"/>
      <c r="AB41" s="137"/>
      <c r="AC41" s="137"/>
      <c r="AD41" s="137"/>
      <c r="AE41" s="137"/>
    </row>
    <row r="42" ht="24.75" customHeight="1">
      <c r="A42" s="114">
        <v>40.0</v>
      </c>
      <c r="B42" s="114" t="s">
        <v>672</v>
      </c>
      <c r="C42" s="135" t="s">
        <v>765</v>
      </c>
      <c r="D42" s="117" t="s">
        <v>674</v>
      </c>
      <c r="E42" s="114">
        <v>150.0</v>
      </c>
      <c r="F42" s="118">
        <v>87770.0</v>
      </c>
      <c r="G42" s="119" t="s">
        <v>766</v>
      </c>
      <c r="H42" s="119" t="s">
        <v>767</v>
      </c>
      <c r="I42" s="114">
        <v>41214.0</v>
      </c>
      <c r="J42" s="114"/>
      <c r="K42" s="114"/>
    </row>
    <row r="43" ht="24.75" customHeight="1">
      <c r="A43" s="114">
        <v>41.0</v>
      </c>
      <c r="B43" s="114"/>
      <c r="C43" s="135"/>
      <c r="D43" s="117"/>
      <c r="E43" s="114"/>
      <c r="F43" s="118"/>
      <c r="G43" s="119"/>
      <c r="H43" s="119"/>
      <c r="I43" s="114"/>
      <c r="J43" s="114"/>
      <c r="K43" s="114"/>
    </row>
    <row r="44" ht="24.75" customHeight="1">
      <c r="A44" s="114">
        <v>42.0</v>
      </c>
      <c r="B44" s="114"/>
      <c r="C44" s="135"/>
      <c r="D44" s="117"/>
      <c r="E44" s="114"/>
      <c r="F44" s="118"/>
      <c r="G44" s="119"/>
      <c r="H44" s="119"/>
      <c r="I44" s="114"/>
      <c r="J44" s="114"/>
      <c r="K44" s="114"/>
    </row>
    <row r="45" ht="24.75" customHeight="1">
      <c r="A45" s="114">
        <v>43.0</v>
      </c>
      <c r="B45" s="114"/>
      <c r="C45" s="135"/>
      <c r="D45" s="117"/>
      <c r="E45" s="114"/>
      <c r="F45" s="118"/>
      <c r="G45" s="119"/>
      <c r="H45" s="119"/>
      <c r="I45" s="114"/>
      <c r="J45" s="114"/>
      <c r="K45" s="114"/>
    </row>
    <row r="46" ht="24.75" customHeight="1">
      <c r="A46" s="114">
        <v>44.0</v>
      </c>
      <c r="B46" s="114"/>
      <c r="C46" s="135"/>
      <c r="D46" s="117"/>
      <c r="E46" s="114"/>
      <c r="F46" s="118"/>
      <c r="G46" s="119"/>
      <c r="H46" s="119"/>
      <c r="I46" s="114"/>
      <c r="J46" s="114"/>
      <c r="K46" s="114"/>
    </row>
    <row r="47" ht="24.75" customHeight="1">
      <c r="A47" s="114">
        <v>45.0</v>
      </c>
      <c r="B47" s="114"/>
      <c r="C47" s="135"/>
      <c r="D47" s="117"/>
      <c r="E47" s="114"/>
      <c r="F47" s="118"/>
      <c r="G47" s="119"/>
      <c r="H47" s="119"/>
      <c r="I47" s="114"/>
      <c r="J47" s="114"/>
      <c r="K47" s="114"/>
    </row>
    <row r="48" ht="24.75" customHeight="1">
      <c r="A48" s="114">
        <v>46.0</v>
      </c>
      <c r="B48" s="114"/>
      <c r="C48" s="135"/>
      <c r="D48" s="117"/>
      <c r="E48" s="114"/>
      <c r="F48" s="118"/>
      <c r="G48" s="119"/>
      <c r="H48" s="119"/>
      <c r="I48" s="114"/>
      <c r="J48" s="114"/>
      <c r="K48" s="114"/>
    </row>
    <row r="49" ht="24.75" customHeight="1">
      <c r="A49" s="114">
        <v>47.0</v>
      </c>
      <c r="B49" s="114"/>
      <c r="C49" s="135"/>
      <c r="D49" s="117"/>
      <c r="E49" s="114"/>
      <c r="F49" s="118"/>
      <c r="G49" s="119"/>
      <c r="H49" s="119"/>
      <c r="I49" s="114"/>
      <c r="J49" s="114"/>
      <c r="K49" s="114"/>
    </row>
    <row r="50" ht="24.75" customHeight="1">
      <c r="A50" s="114">
        <v>48.0</v>
      </c>
      <c r="B50" s="114"/>
      <c r="C50" s="135"/>
      <c r="D50" s="117"/>
      <c r="E50" s="114"/>
      <c r="F50" s="118"/>
      <c r="G50" s="119"/>
      <c r="H50" s="119"/>
      <c r="I50" s="114"/>
      <c r="J50" s="114"/>
      <c r="K50" s="114"/>
    </row>
    <row r="51" ht="24.75" customHeight="1">
      <c r="A51" s="114">
        <v>49.0</v>
      </c>
      <c r="B51" s="114"/>
      <c r="C51" s="135"/>
      <c r="D51" s="117"/>
      <c r="E51" s="114"/>
      <c r="F51" s="118"/>
      <c r="G51" s="119"/>
      <c r="H51" s="119"/>
      <c r="I51" s="114"/>
      <c r="J51" s="114"/>
      <c r="K51" s="114"/>
    </row>
    <row r="52" ht="24.75" customHeight="1">
      <c r="A52" s="114">
        <v>50.0</v>
      </c>
      <c r="B52" s="114"/>
      <c r="C52" s="135"/>
      <c r="D52" s="117"/>
      <c r="E52" s="114"/>
      <c r="F52" s="118"/>
      <c r="G52" s="119"/>
      <c r="H52" s="119"/>
      <c r="I52" s="114"/>
      <c r="J52" s="114"/>
      <c r="K52" s="114"/>
    </row>
    <row r="53" ht="14.25" customHeight="1">
      <c r="D53" s="144"/>
      <c r="H53" s="145"/>
    </row>
    <row r="54" ht="12.0" customHeight="1">
      <c r="A54" s="146"/>
      <c r="B54" s="147" t="s">
        <v>768</v>
      </c>
      <c r="C54" s="147"/>
      <c r="D54" s="147"/>
      <c r="E54" s="147"/>
      <c r="F54" s="147"/>
      <c r="G54" s="147"/>
      <c r="H54" s="148"/>
      <c r="I54" s="147"/>
      <c r="J54" s="147"/>
      <c r="K54" s="147"/>
      <c r="L54" s="147"/>
      <c r="M54" s="147"/>
      <c r="N54" s="147"/>
      <c r="O54" s="147"/>
      <c r="P54" s="147"/>
      <c r="Q54" s="147"/>
      <c r="R54" s="147"/>
      <c r="S54" s="147"/>
      <c r="T54" s="147"/>
      <c r="U54" s="147"/>
      <c r="V54" s="147"/>
      <c r="W54" s="147"/>
      <c r="X54" s="147"/>
      <c r="Y54" s="147"/>
      <c r="Z54" s="147"/>
      <c r="AA54" s="147"/>
      <c r="AB54" s="147"/>
      <c r="AC54" s="147"/>
      <c r="AD54" s="147"/>
      <c r="AE54" s="147"/>
    </row>
    <row r="55" ht="12.0" customHeight="1">
      <c r="A55" s="149"/>
      <c r="B55" s="147" t="s">
        <v>769</v>
      </c>
      <c r="C55" s="147"/>
      <c r="D55" s="147"/>
      <c r="E55" s="147"/>
      <c r="F55" s="147"/>
      <c r="G55" s="147"/>
      <c r="H55" s="148"/>
      <c r="I55" s="147"/>
      <c r="J55" s="147"/>
      <c r="K55" s="147"/>
      <c r="L55" s="147"/>
      <c r="M55" s="147"/>
      <c r="N55" s="147"/>
      <c r="O55" s="147"/>
      <c r="P55" s="147"/>
      <c r="Q55" s="147"/>
      <c r="R55" s="147"/>
      <c r="S55" s="147"/>
      <c r="T55" s="147"/>
      <c r="U55" s="147"/>
      <c r="V55" s="147"/>
      <c r="W55" s="147"/>
      <c r="X55" s="147"/>
      <c r="Y55" s="147"/>
      <c r="Z55" s="147"/>
      <c r="AA55" s="147"/>
      <c r="AB55" s="147"/>
      <c r="AC55" s="147"/>
      <c r="AD55" s="147"/>
      <c r="AE55" s="147"/>
    </row>
    <row r="56" ht="12.0" customHeight="1">
      <c r="A56" s="150"/>
      <c r="B56" s="147" t="s">
        <v>676</v>
      </c>
      <c r="C56" s="147"/>
      <c r="D56" s="147"/>
      <c r="E56" s="147"/>
      <c r="F56" s="147"/>
      <c r="G56" s="147"/>
      <c r="H56" s="148"/>
      <c r="I56" s="147"/>
      <c r="J56" s="147"/>
      <c r="K56" s="147"/>
      <c r="L56" s="147"/>
      <c r="M56" s="147"/>
      <c r="N56" s="147"/>
      <c r="O56" s="147"/>
      <c r="P56" s="147"/>
      <c r="Q56" s="147"/>
      <c r="R56" s="147"/>
      <c r="S56" s="147"/>
      <c r="T56" s="147"/>
      <c r="U56" s="147"/>
      <c r="V56" s="147"/>
      <c r="W56" s="147"/>
      <c r="X56" s="147"/>
      <c r="Y56" s="147"/>
      <c r="Z56" s="147"/>
      <c r="AA56" s="147"/>
      <c r="AB56" s="147"/>
      <c r="AC56" s="147"/>
      <c r="AD56" s="147"/>
      <c r="AE56" s="147"/>
    </row>
    <row r="57" ht="12.0" customHeight="1">
      <c r="A57" s="146"/>
      <c r="B57" s="147" t="s">
        <v>687</v>
      </c>
      <c r="C57" s="147"/>
      <c r="D57" s="147"/>
      <c r="E57" s="147"/>
      <c r="F57" s="147"/>
      <c r="G57" s="147"/>
      <c r="H57" s="148"/>
      <c r="I57" s="147"/>
      <c r="J57" s="147"/>
      <c r="K57" s="147"/>
      <c r="L57" s="147"/>
      <c r="M57" s="147"/>
      <c r="N57" s="147"/>
      <c r="O57" s="147"/>
      <c r="P57" s="147"/>
      <c r="Q57" s="147"/>
      <c r="R57" s="147"/>
      <c r="S57" s="147"/>
      <c r="T57" s="147"/>
      <c r="U57" s="147"/>
      <c r="V57" s="147"/>
      <c r="W57" s="147"/>
      <c r="X57" s="147"/>
      <c r="Y57" s="147"/>
      <c r="Z57" s="147"/>
      <c r="AA57" s="147"/>
      <c r="AB57" s="147"/>
      <c r="AC57" s="147"/>
      <c r="AD57" s="147"/>
      <c r="AE57" s="147"/>
    </row>
    <row r="58" ht="12.0" customHeight="1">
      <c r="A58" s="151"/>
      <c r="B58" s="147" t="s">
        <v>770</v>
      </c>
      <c r="C58" s="147"/>
      <c r="D58" s="147"/>
      <c r="E58" s="147"/>
      <c r="F58" s="147"/>
      <c r="G58" s="147"/>
      <c r="H58" s="148"/>
      <c r="I58" s="147"/>
      <c r="J58" s="147"/>
      <c r="K58" s="147"/>
      <c r="L58" s="147"/>
      <c r="M58" s="147"/>
      <c r="N58" s="147"/>
      <c r="O58" s="147"/>
      <c r="P58" s="147"/>
      <c r="Q58" s="147"/>
      <c r="R58" s="147"/>
      <c r="S58" s="147"/>
      <c r="T58" s="147"/>
      <c r="U58" s="147"/>
      <c r="V58" s="147"/>
      <c r="W58" s="147"/>
      <c r="X58" s="147"/>
      <c r="Y58" s="147"/>
      <c r="Z58" s="147"/>
      <c r="AA58" s="147"/>
      <c r="AB58" s="147"/>
      <c r="AC58" s="147"/>
      <c r="AD58" s="147"/>
      <c r="AE58" s="147"/>
    </row>
    <row r="59" ht="12.0" customHeight="1">
      <c r="A59" s="150"/>
      <c r="B59" s="147" t="s">
        <v>696</v>
      </c>
      <c r="C59" s="147"/>
      <c r="D59" s="147"/>
      <c r="E59" s="147"/>
      <c r="F59" s="147"/>
      <c r="G59" s="147"/>
      <c r="H59" s="148"/>
      <c r="I59" s="147"/>
      <c r="J59" s="147"/>
      <c r="K59" s="147"/>
      <c r="L59" s="147"/>
      <c r="M59" s="147"/>
      <c r="N59" s="147"/>
      <c r="O59" s="147"/>
      <c r="P59" s="147"/>
      <c r="Q59" s="147"/>
      <c r="R59" s="147"/>
      <c r="S59" s="147"/>
      <c r="T59" s="147"/>
      <c r="U59" s="147"/>
      <c r="V59" s="147"/>
      <c r="W59" s="147"/>
      <c r="X59" s="147"/>
      <c r="Y59" s="147"/>
      <c r="Z59" s="147"/>
      <c r="AA59" s="147"/>
      <c r="AB59" s="147"/>
      <c r="AC59" s="147"/>
      <c r="AD59" s="147"/>
      <c r="AE59" s="147"/>
    </row>
    <row r="60" ht="12.0" customHeight="1">
      <c r="A60" s="152"/>
      <c r="B60" s="147" t="s">
        <v>680</v>
      </c>
      <c r="C60" s="147"/>
      <c r="D60" s="147"/>
      <c r="E60" s="147"/>
      <c r="F60" s="147"/>
      <c r="G60" s="147"/>
      <c r="H60" s="148"/>
      <c r="I60" s="147"/>
      <c r="J60" s="147"/>
      <c r="K60" s="147"/>
      <c r="L60" s="147"/>
      <c r="M60" s="147"/>
      <c r="N60" s="147"/>
      <c r="O60" s="147"/>
      <c r="P60" s="147"/>
      <c r="Q60" s="147"/>
      <c r="R60" s="147"/>
      <c r="S60" s="147"/>
      <c r="T60" s="147"/>
      <c r="U60" s="147"/>
      <c r="V60" s="147"/>
      <c r="W60" s="147"/>
      <c r="X60" s="147"/>
      <c r="Y60" s="147"/>
      <c r="Z60" s="147"/>
      <c r="AA60" s="147"/>
      <c r="AB60" s="147"/>
      <c r="AC60" s="147"/>
      <c r="AD60" s="147"/>
      <c r="AE60" s="147"/>
    </row>
    <row r="61" ht="12.0" customHeight="1">
      <c r="A61" s="147"/>
      <c r="B61" s="147"/>
      <c r="C61" s="147"/>
      <c r="D61" s="147"/>
      <c r="E61" s="147"/>
      <c r="F61" s="147"/>
      <c r="G61" s="147"/>
      <c r="H61" s="148"/>
      <c r="I61" s="147"/>
      <c r="J61" s="147"/>
      <c r="K61" s="147"/>
      <c r="L61" s="147"/>
      <c r="M61" s="147"/>
      <c r="N61" s="147"/>
      <c r="O61" s="147"/>
      <c r="P61" s="147"/>
      <c r="Q61" s="147"/>
      <c r="R61" s="147"/>
      <c r="S61" s="147"/>
      <c r="T61" s="147"/>
      <c r="U61" s="147"/>
      <c r="V61" s="147"/>
      <c r="W61" s="147"/>
      <c r="X61" s="147"/>
      <c r="Y61" s="147"/>
      <c r="Z61" s="147"/>
      <c r="AA61" s="147"/>
      <c r="AB61" s="147"/>
      <c r="AC61" s="147"/>
      <c r="AD61" s="147"/>
      <c r="AE61" s="147"/>
    </row>
    <row r="62" ht="14.25" customHeight="1">
      <c r="D62" s="144"/>
      <c r="H62" s="145"/>
    </row>
    <row r="63" ht="14.25" customHeight="1">
      <c r="D63" s="144"/>
      <c r="H63" s="145"/>
    </row>
    <row r="64" ht="14.25" customHeight="1">
      <c r="D64" s="144"/>
      <c r="H64" s="145"/>
    </row>
    <row r="65" ht="14.25" customHeight="1">
      <c r="D65" s="144"/>
      <c r="H65" s="145"/>
    </row>
    <row r="66" ht="14.25" customHeight="1">
      <c r="D66" s="144"/>
      <c r="H66" s="145"/>
    </row>
    <row r="67" ht="14.25" customHeight="1">
      <c r="D67" s="144"/>
      <c r="H67" s="145"/>
    </row>
    <row r="68" ht="14.25" customHeight="1">
      <c r="D68" s="144"/>
      <c r="H68" s="145"/>
    </row>
    <row r="69" ht="14.25" customHeight="1">
      <c r="D69" s="144"/>
      <c r="H69" s="145"/>
    </row>
    <row r="70" ht="14.25" customHeight="1">
      <c r="D70" s="144"/>
      <c r="H70" s="145"/>
    </row>
    <row r="71" ht="14.25" customHeight="1">
      <c r="D71" s="144"/>
      <c r="H71" s="145"/>
    </row>
    <row r="72" ht="14.25" customHeight="1">
      <c r="D72" s="144"/>
      <c r="H72" s="145"/>
    </row>
    <row r="73" ht="14.25" customHeight="1">
      <c r="D73" s="144"/>
      <c r="H73" s="145"/>
    </row>
    <row r="74" ht="14.25" customHeight="1">
      <c r="D74" s="144"/>
      <c r="H74" s="145"/>
    </row>
    <row r="75" ht="14.25" customHeight="1">
      <c r="D75" s="144"/>
      <c r="H75" s="145"/>
    </row>
    <row r="76" ht="14.25" customHeight="1">
      <c r="D76" s="144"/>
      <c r="H76" s="145"/>
    </row>
    <row r="77" ht="14.25" customHeight="1">
      <c r="D77" s="144"/>
      <c r="H77" s="145"/>
    </row>
    <row r="78" ht="14.25" customHeight="1">
      <c r="D78" s="144"/>
      <c r="H78" s="145"/>
    </row>
    <row r="79" ht="14.25" customHeight="1">
      <c r="D79" s="144"/>
      <c r="H79" s="145"/>
    </row>
    <row r="80" ht="14.25" customHeight="1">
      <c r="D80" s="144"/>
      <c r="H80" s="145"/>
    </row>
    <row r="81" ht="14.25" customHeight="1">
      <c r="D81" s="144"/>
      <c r="H81" s="145"/>
    </row>
    <row r="82" ht="14.25" customHeight="1">
      <c r="D82" s="144"/>
      <c r="H82" s="145"/>
    </row>
    <row r="83" ht="14.25" customHeight="1">
      <c r="D83" s="144"/>
      <c r="H83" s="145"/>
    </row>
    <row r="84" ht="14.25" customHeight="1">
      <c r="D84" s="144"/>
      <c r="H84" s="145"/>
    </row>
    <row r="85" ht="14.25" customHeight="1">
      <c r="D85" s="144"/>
      <c r="H85" s="145"/>
    </row>
    <row r="86" ht="14.25" customHeight="1">
      <c r="D86" s="144"/>
      <c r="H86" s="145"/>
    </row>
    <row r="87" ht="14.25" customHeight="1">
      <c r="D87" s="144"/>
      <c r="H87" s="145"/>
    </row>
    <row r="88" ht="14.25" customHeight="1">
      <c r="D88" s="144"/>
      <c r="H88" s="145"/>
    </row>
    <row r="89" ht="14.25" customHeight="1">
      <c r="D89" s="144"/>
      <c r="H89" s="145"/>
    </row>
    <row r="90" ht="14.25" customHeight="1">
      <c r="D90" s="144"/>
      <c r="H90" s="145"/>
    </row>
    <row r="91" ht="14.25" customHeight="1">
      <c r="D91" s="144"/>
      <c r="H91" s="145"/>
    </row>
    <row r="92" ht="14.25" customHeight="1">
      <c r="D92" s="144"/>
      <c r="H92" s="145"/>
    </row>
    <row r="93" ht="14.25" customHeight="1">
      <c r="D93" s="144"/>
      <c r="H93" s="145"/>
    </row>
    <row r="94" ht="14.25" customHeight="1">
      <c r="D94" s="144"/>
      <c r="H94" s="145"/>
    </row>
    <row r="95" ht="14.25" customHeight="1">
      <c r="D95" s="144"/>
      <c r="H95" s="145"/>
    </row>
    <row r="96" ht="14.25" customHeight="1">
      <c r="D96" s="144"/>
      <c r="H96" s="145"/>
    </row>
    <row r="97" ht="14.25" customHeight="1">
      <c r="D97" s="144"/>
      <c r="H97" s="145"/>
    </row>
    <row r="98" ht="14.25" customHeight="1">
      <c r="D98" s="144"/>
      <c r="H98" s="145"/>
    </row>
    <row r="99" ht="14.25" customHeight="1">
      <c r="D99" s="144"/>
      <c r="H99" s="145"/>
    </row>
    <row r="100" ht="14.25" customHeight="1">
      <c r="D100" s="144"/>
      <c r="H100" s="145"/>
    </row>
    <row r="101" ht="14.25" customHeight="1">
      <c r="D101" s="144"/>
      <c r="H101" s="145"/>
    </row>
    <row r="102" ht="14.25" customHeight="1">
      <c r="D102" s="144"/>
      <c r="H102" s="145"/>
    </row>
    <row r="103" ht="14.25" customHeight="1">
      <c r="D103" s="144"/>
      <c r="H103" s="145"/>
    </row>
    <row r="104" ht="14.25" customHeight="1">
      <c r="D104" s="144"/>
      <c r="H104" s="145"/>
    </row>
    <row r="105" ht="14.25" customHeight="1">
      <c r="D105" s="144"/>
      <c r="H105" s="145"/>
    </row>
    <row r="106" ht="14.25" customHeight="1">
      <c r="D106" s="144"/>
      <c r="H106" s="145"/>
    </row>
    <row r="107" ht="14.25" customHeight="1">
      <c r="D107" s="144"/>
      <c r="H107" s="145"/>
    </row>
    <row r="108" ht="14.25" customHeight="1">
      <c r="D108" s="144"/>
      <c r="H108" s="145"/>
    </row>
    <row r="109" ht="14.25" customHeight="1">
      <c r="D109" s="144"/>
      <c r="H109" s="145"/>
    </row>
    <row r="110" ht="14.25" customHeight="1">
      <c r="D110" s="144"/>
      <c r="H110" s="145"/>
    </row>
    <row r="111" ht="14.25" customHeight="1">
      <c r="D111" s="144"/>
      <c r="H111" s="145"/>
    </row>
    <row r="112" ht="14.25" customHeight="1">
      <c r="D112" s="144"/>
      <c r="H112" s="145"/>
    </row>
    <row r="113" ht="14.25" customHeight="1">
      <c r="D113" s="144"/>
      <c r="H113" s="145"/>
    </row>
    <row r="114" ht="14.25" customHeight="1">
      <c r="D114" s="144"/>
      <c r="H114" s="145"/>
    </row>
    <row r="115" ht="14.25" customHeight="1">
      <c r="D115" s="144"/>
      <c r="H115" s="145"/>
    </row>
    <row r="116" ht="14.25" customHeight="1">
      <c r="D116" s="144"/>
      <c r="H116" s="145"/>
    </row>
    <row r="117" ht="14.25" customHeight="1">
      <c r="D117" s="144"/>
      <c r="H117" s="145"/>
    </row>
    <row r="118" ht="14.25" customHeight="1">
      <c r="D118" s="144"/>
      <c r="H118" s="145"/>
    </row>
    <row r="119" ht="14.25" customHeight="1">
      <c r="D119" s="144"/>
      <c r="H119" s="145"/>
    </row>
    <row r="120" ht="14.25" customHeight="1">
      <c r="D120" s="144"/>
      <c r="H120" s="145"/>
    </row>
    <row r="121" ht="14.25" customHeight="1">
      <c r="D121" s="144"/>
      <c r="H121" s="145"/>
    </row>
    <row r="122" ht="14.25" customHeight="1">
      <c r="D122" s="144"/>
      <c r="H122" s="145"/>
    </row>
    <row r="123" ht="14.25" customHeight="1">
      <c r="D123" s="144"/>
      <c r="H123" s="145"/>
    </row>
    <row r="124" ht="14.25" customHeight="1">
      <c r="D124" s="144"/>
      <c r="H124" s="145"/>
    </row>
    <row r="125" ht="14.25" customHeight="1">
      <c r="D125" s="144"/>
      <c r="H125" s="145"/>
    </row>
    <row r="126" ht="14.25" customHeight="1">
      <c r="D126" s="144"/>
      <c r="H126" s="145"/>
    </row>
    <row r="127" ht="14.25" customHeight="1">
      <c r="D127" s="144"/>
      <c r="H127" s="145"/>
    </row>
    <row r="128" ht="14.25" customHeight="1">
      <c r="D128" s="144"/>
      <c r="H128" s="145"/>
    </row>
    <row r="129" ht="14.25" customHeight="1">
      <c r="D129" s="144"/>
      <c r="H129" s="145"/>
    </row>
    <row r="130" ht="14.25" customHeight="1">
      <c r="D130" s="144"/>
      <c r="H130" s="145"/>
    </row>
    <row r="131" ht="14.25" customHeight="1">
      <c r="D131" s="144"/>
      <c r="H131" s="145"/>
    </row>
    <row r="132" ht="14.25" customHeight="1">
      <c r="D132" s="144"/>
      <c r="H132" s="145"/>
    </row>
    <row r="133" ht="14.25" customHeight="1">
      <c r="D133" s="144"/>
      <c r="H133" s="145"/>
    </row>
    <row r="134" ht="14.25" customHeight="1">
      <c r="D134" s="144"/>
      <c r="H134" s="145"/>
    </row>
    <row r="135" ht="14.25" customHeight="1">
      <c r="D135" s="144"/>
      <c r="H135" s="145"/>
    </row>
    <row r="136" ht="14.25" customHeight="1">
      <c r="D136" s="144"/>
      <c r="H136" s="145"/>
    </row>
    <row r="137" ht="14.25" customHeight="1">
      <c r="D137" s="144"/>
      <c r="H137" s="145"/>
    </row>
    <row r="138" ht="14.25" customHeight="1">
      <c r="D138" s="144"/>
      <c r="H138" s="145"/>
    </row>
    <row r="139" ht="14.25" customHeight="1">
      <c r="D139" s="144"/>
      <c r="H139" s="145"/>
    </row>
    <row r="140" ht="14.25" customHeight="1">
      <c r="D140" s="144"/>
      <c r="H140" s="145"/>
    </row>
    <row r="141" ht="14.25" customHeight="1">
      <c r="D141" s="144"/>
      <c r="H141" s="145"/>
    </row>
    <row r="142" ht="14.25" customHeight="1">
      <c r="D142" s="144"/>
      <c r="H142" s="145"/>
    </row>
    <row r="143" ht="14.25" customHeight="1">
      <c r="D143" s="144"/>
      <c r="H143" s="145"/>
    </row>
    <row r="144" ht="14.25" customHeight="1">
      <c r="D144" s="144"/>
      <c r="H144" s="145"/>
    </row>
    <row r="145" ht="14.25" customHeight="1">
      <c r="D145" s="144"/>
      <c r="H145" s="145"/>
    </row>
    <row r="146" ht="14.25" customHeight="1">
      <c r="D146" s="144"/>
      <c r="H146" s="145"/>
    </row>
    <row r="147" ht="14.25" customHeight="1">
      <c r="D147" s="144"/>
      <c r="H147" s="145"/>
    </row>
    <row r="148" ht="14.25" customHeight="1">
      <c r="D148" s="144"/>
      <c r="H148" s="145"/>
    </row>
    <row r="149" ht="14.25" customHeight="1">
      <c r="D149" s="144"/>
      <c r="H149" s="145"/>
    </row>
    <row r="150" ht="14.25" customHeight="1">
      <c r="D150" s="144"/>
      <c r="H150" s="145"/>
    </row>
    <row r="151" ht="14.25" customHeight="1">
      <c r="D151" s="144"/>
      <c r="H151" s="145"/>
    </row>
    <row r="152" ht="14.25" customHeight="1">
      <c r="D152" s="144"/>
      <c r="H152" s="145"/>
    </row>
    <row r="153" ht="14.25" customHeight="1">
      <c r="D153" s="144"/>
      <c r="H153" s="145"/>
    </row>
    <row r="154" ht="14.25" customHeight="1">
      <c r="D154" s="144"/>
      <c r="H154" s="145"/>
    </row>
    <row r="155" ht="14.25" customHeight="1">
      <c r="D155" s="144"/>
      <c r="H155" s="145"/>
    </row>
    <row r="156" ht="14.25" customHeight="1">
      <c r="D156" s="144"/>
      <c r="H156" s="145"/>
    </row>
    <row r="157" ht="14.25" customHeight="1">
      <c r="D157" s="144"/>
      <c r="H157" s="145"/>
    </row>
    <row r="158" ht="14.25" customHeight="1">
      <c r="D158" s="144"/>
      <c r="H158" s="145"/>
    </row>
    <row r="159" ht="14.25" customHeight="1">
      <c r="D159" s="144"/>
      <c r="H159" s="145"/>
    </row>
    <row r="160" ht="14.25" customHeight="1">
      <c r="D160" s="144"/>
      <c r="H160" s="145"/>
    </row>
    <row r="161" ht="14.25" customHeight="1">
      <c r="D161" s="144"/>
      <c r="H161" s="145"/>
    </row>
    <row r="162" ht="14.25" customHeight="1">
      <c r="D162" s="144"/>
      <c r="H162" s="145"/>
    </row>
    <row r="163" ht="14.25" customHeight="1">
      <c r="D163" s="144"/>
      <c r="H163" s="145"/>
    </row>
    <row r="164" ht="14.25" customHeight="1">
      <c r="D164" s="144"/>
      <c r="H164" s="145"/>
    </row>
    <row r="165" ht="14.25" customHeight="1">
      <c r="D165" s="144"/>
      <c r="H165" s="145"/>
    </row>
    <row r="166" ht="14.25" customHeight="1">
      <c r="D166" s="144"/>
      <c r="H166" s="145"/>
    </row>
    <row r="167" ht="14.25" customHeight="1">
      <c r="D167" s="144"/>
      <c r="H167" s="145"/>
    </row>
    <row r="168" ht="14.25" customHeight="1">
      <c r="D168" s="144"/>
      <c r="H168" s="145"/>
    </row>
    <row r="169" ht="14.25" customHeight="1">
      <c r="D169" s="144"/>
      <c r="H169" s="145"/>
    </row>
    <row r="170" ht="14.25" customHeight="1">
      <c r="D170" s="144"/>
      <c r="H170" s="145"/>
    </row>
    <row r="171" ht="14.25" customHeight="1">
      <c r="D171" s="144"/>
      <c r="H171" s="145"/>
    </row>
    <row r="172" ht="14.25" customHeight="1">
      <c r="D172" s="144"/>
      <c r="H172" s="145"/>
    </row>
    <row r="173" ht="14.25" customHeight="1">
      <c r="D173" s="144"/>
      <c r="H173" s="145"/>
    </row>
    <row r="174" ht="14.25" customHeight="1">
      <c r="D174" s="144"/>
      <c r="H174" s="145"/>
    </row>
    <row r="175" ht="14.25" customHeight="1">
      <c r="D175" s="144"/>
      <c r="H175" s="145"/>
    </row>
    <row r="176" ht="14.25" customHeight="1">
      <c r="D176" s="144"/>
      <c r="H176" s="145"/>
    </row>
    <row r="177" ht="14.25" customHeight="1">
      <c r="D177" s="144"/>
      <c r="H177" s="145"/>
    </row>
    <row r="178" ht="14.25" customHeight="1">
      <c r="D178" s="144"/>
      <c r="H178" s="145"/>
    </row>
    <row r="179" ht="14.25" customHeight="1">
      <c r="D179" s="144"/>
      <c r="H179" s="145"/>
    </row>
    <row r="180" ht="14.25" customHeight="1">
      <c r="D180" s="144"/>
      <c r="H180" s="145"/>
    </row>
    <row r="181" ht="14.25" customHeight="1">
      <c r="D181" s="144"/>
      <c r="H181" s="145"/>
    </row>
    <row r="182" ht="14.25" customHeight="1">
      <c r="D182" s="144"/>
      <c r="H182" s="145"/>
    </row>
    <row r="183" ht="14.25" customHeight="1">
      <c r="D183" s="144"/>
      <c r="H183" s="145"/>
    </row>
    <row r="184" ht="14.25" customHeight="1">
      <c r="D184" s="144"/>
      <c r="H184" s="145"/>
    </row>
    <row r="185" ht="14.25" customHeight="1">
      <c r="D185" s="144"/>
      <c r="H185" s="145"/>
    </row>
    <row r="186" ht="14.25" customHeight="1">
      <c r="D186" s="144"/>
      <c r="H186" s="145"/>
    </row>
    <row r="187" ht="14.25" customHeight="1">
      <c r="D187" s="144"/>
      <c r="H187" s="145"/>
    </row>
    <row r="188" ht="14.25" customHeight="1">
      <c r="D188" s="144"/>
      <c r="H188" s="145"/>
    </row>
    <row r="189" ht="14.25" customHeight="1">
      <c r="D189" s="144"/>
      <c r="H189" s="145"/>
    </row>
    <row r="190" ht="14.25" customHeight="1">
      <c r="D190" s="144"/>
      <c r="H190" s="145"/>
    </row>
    <row r="191" ht="14.25" customHeight="1">
      <c r="D191" s="144"/>
      <c r="H191" s="145"/>
    </row>
    <row r="192" ht="14.25" customHeight="1">
      <c r="D192" s="144"/>
      <c r="H192" s="145"/>
    </row>
    <row r="193" ht="14.25" customHeight="1">
      <c r="D193" s="144"/>
      <c r="H193" s="145"/>
    </row>
    <row r="194" ht="14.25" customHeight="1">
      <c r="D194" s="144"/>
      <c r="H194" s="145"/>
    </row>
    <row r="195" ht="14.25" customHeight="1">
      <c r="D195" s="144"/>
      <c r="H195" s="145"/>
    </row>
    <row r="196" ht="14.25" customHeight="1">
      <c r="D196" s="144"/>
      <c r="H196" s="145"/>
    </row>
    <row r="197" ht="14.25" customHeight="1">
      <c r="D197" s="144"/>
      <c r="H197" s="145"/>
    </row>
    <row r="198" ht="14.25" customHeight="1">
      <c r="D198" s="144"/>
      <c r="H198" s="145"/>
    </row>
    <row r="199" ht="14.25" customHeight="1">
      <c r="D199" s="144"/>
      <c r="H199" s="145"/>
    </row>
    <row r="200" ht="14.25" customHeight="1">
      <c r="D200" s="144"/>
      <c r="H200" s="145"/>
    </row>
    <row r="201" ht="14.25" customHeight="1">
      <c r="D201" s="144"/>
      <c r="H201" s="145"/>
    </row>
    <row r="202" ht="14.25" customHeight="1">
      <c r="D202" s="144"/>
      <c r="H202" s="145"/>
    </row>
    <row r="203" ht="14.25" customHeight="1">
      <c r="D203" s="144"/>
      <c r="H203" s="145"/>
    </row>
    <row r="204" ht="14.25" customHeight="1">
      <c r="D204" s="144"/>
      <c r="H204" s="145"/>
    </row>
    <row r="205" ht="14.25" customHeight="1">
      <c r="D205" s="144"/>
      <c r="H205" s="145"/>
    </row>
    <row r="206" ht="14.25" customHeight="1">
      <c r="D206" s="144"/>
      <c r="H206" s="145"/>
    </row>
    <row r="207" ht="14.25" customHeight="1">
      <c r="D207" s="144"/>
      <c r="H207" s="145"/>
    </row>
    <row r="208" ht="14.25" customHeight="1">
      <c r="D208" s="144"/>
      <c r="H208" s="145"/>
    </row>
    <row r="209" ht="14.25" customHeight="1">
      <c r="D209" s="144"/>
      <c r="H209" s="145"/>
    </row>
    <row r="210" ht="14.25" customHeight="1">
      <c r="D210" s="144"/>
      <c r="H210" s="145"/>
    </row>
    <row r="211" ht="14.25" customHeight="1">
      <c r="D211" s="144"/>
      <c r="H211" s="145"/>
    </row>
    <row r="212" ht="14.25" customHeight="1">
      <c r="D212" s="144"/>
      <c r="H212" s="145"/>
    </row>
    <row r="213" ht="14.25" customHeight="1">
      <c r="D213" s="144"/>
      <c r="H213" s="145"/>
    </row>
    <row r="214" ht="14.25" customHeight="1">
      <c r="D214" s="144"/>
      <c r="H214" s="145"/>
    </row>
    <row r="215" ht="14.25" customHeight="1">
      <c r="D215" s="144"/>
      <c r="H215" s="145"/>
    </row>
    <row r="216" ht="14.25" customHeight="1">
      <c r="D216" s="144"/>
      <c r="H216" s="145"/>
    </row>
    <row r="217" ht="14.25" customHeight="1">
      <c r="D217" s="144"/>
      <c r="H217" s="145"/>
    </row>
    <row r="218" ht="14.25" customHeight="1">
      <c r="D218" s="144"/>
      <c r="H218" s="145"/>
    </row>
    <row r="219" ht="14.25" customHeight="1">
      <c r="D219" s="144"/>
      <c r="H219" s="145"/>
    </row>
    <row r="220" ht="14.25" customHeight="1">
      <c r="D220" s="144"/>
      <c r="H220" s="145"/>
    </row>
    <row r="221" ht="14.25" customHeight="1">
      <c r="D221" s="144"/>
      <c r="H221" s="145"/>
    </row>
    <row r="222" ht="14.25" customHeight="1">
      <c r="D222" s="144"/>
      <c r="H222" s="145"/>
    </row>
    <row r="223" ht="14.25" customHeight="1">
      <c r="D223" s="144"/>
      <c r="H223" s="145"/>
    </row>
    <row r="224" ht="14.25" customHeight="1">
      <c r="D224" s="144"/>
      <c r="H224" s="145"/>
    </row>
    <row r="225" ht="14.25" customHeight="1">
      <c r="D225" s="144"/>
      <c r="H225" s="145"/>
    </row>
    <row r="226" ht="14.25" customHeight="1">
      <c r="D226" s="144"/>
      <c r="H226" s="145"/>
    </row>
    <row r="227" ht="14.25" customHeight="1">
      <c r="D227" s="144"/>
      <c r="H227" s="145"/>
    </row>
    <row r="228" ht="14.25" customHeight="1">
      <c r="D228" s="144"/>
      <c r="H228" s="145"/>
    </row>
    <row r="229" ht="14.25" customHeight="1">
      <c r="D229" s="144"/>
      <c r="H229" s="145"/>
    </row>
    <row r="230" ht="14.25" customHeight="1">
      <c r="D230" s="144"/>
      <c r="H230" s="145"/>
    </row>
    <row r="231" ht="14.25" customHeight="1">
      <c r="D231" s="144"/>
      <c r="H231" s="145"/>
    </row>
    <row r="232" ht="14.25" customHeight="1">
      <c r="D232" s="144"/>
      <c r="H232" s="145"/>
    </row>
    <row r="233" ht="14.25" customHeight="1">
      <c r="D233" s="144"/>
      <c r="H233" s="145"/>
    </row>
    <row r="234" ht="14.25" customHeight="1">
      <c r="D234" s="144"/>
      <c r="H234" s="145"/>
    </row>
    <row r="235" ht="14.25" customHeight="1">
      <c r="D235" s="144"/>
      <c r="H235" s="145"/>
    </row>
    <row r="236" ht="14.25" customHeight="1">
      <c r="D236" s="144"/>
      <c r="H236" s="145"/>
    </row>
    <row r="237" ht="14.25" customHeight="1">
      <c r="D237" s="144"/>
      <c r="H237" s="145"/>
    </row>
    <row r="238" ht="14.25" customHeight="1">
      <c r="D238" s="144"/>
      <c r="H238" s="145"/>
    </row>
    <row r="239" ht="14.25" customHeight="1">
      <c r="D239" s="144"/>
      <c r="H239" s="145"/>
    </row>
    <row r="240" ht="14.25" customHeight="1">
      <c r="D240" s="144"/>
      <c r="H240" s="145"/>
    </row>
    <row r="241" ht="14.25" customHeight="1">
      <c r="D241" s="144"/>
      <c r="H241" s="145"/>
    </row>
    <row r="242" ht="14.25" customHeight="1">
      <c r="D242" s="144"/>
      <c r="H242" s="145"/>
    </row>
    <row r="243" ht="14.25" customHeight="1">
      <c r="D243" s="144"/>
      <c r="H243" s="145"/>
    </row>
    <row r="244" ht="14.25" customHeight="1">
      <c r="D244" s="144"/>
      <c r="H244" s="145"/>
    </row>
    <row r="245" ht="14.25" customHeight="1">
      <c r="D245" s="144"/>
      <c r="H245" s="145"/>
    </row>
    <row r="246" ht="14.25" customHeight="1">
      <c r="D246" s="144"/>
      <c r="H246" s="145"/>
    </row>
    <row r="247" ht="14.25" customHeight="1">
      <c r="D247" s="144"/>
      <c r="H247" s="145"/>
    </row>
    <row r="248" ht="14.25" customHeight="1">
      <c r="D248" s="144"/>
      <c r="H248" s="145"/>
    </row>
    <row r="249" ht="14.25" customHeight="1">
      <c r="D249" s="144"/>
      <c r="H249" s="145"/>
    </row>
    <row r="250" ht="14.25" customHeight="1">
      <c r="D250" s="144"/>
      <c r="H250" s="145"/>
    </row>
    <row r="251" ht="14.25" customHeight="1">
      <c r="D251" s="144"/>
      <c r="H251" s="145"/>
    </row>
    <row r="252" ht="14.25" customHeight="1">
      <c r="D252" s="144"/>
      <c r="H252" s="145"/>
    </row>
    <row r="253" ht="14.25" customHeight="1">
      <c r="D253" s="144"/>
      <c r="H253" s="145"/>
    </row>
    <row r="254" ht="14.25" customHeight="1">
      <c r="D254" s="144"/>
      <c r="H254" s="145"/>
    </row>
    <row r="255" ht="14.25" customHeight="1">
      <c r="D255" s="144"/>
      <c r="H255" s="145"/>
    </row>
    <row r="256" ht="14.25" customHeight="1">
      <c r="D256" s="144"/>
      <c r="H256" s="145"/>
    </row>
    <row r="257" ht="14.25" customHeight="1">
      <c r="D257" s="144"/>
      <c r="H257" s="145"/>
    </row>
    <row r="258" ht="14.25" customHeight="1">
      <c r="D258" s="144"/>
      <c r="H258" s="145"/>
    </row>
    <row r="259" ht="14.25" customHeight="1">
      <c r="D259" s="144"/>
      <c r="H259" s="145"/>
    </row>
    <row r="260" ht="14.25" customHeight="1">
      <c r="D260" s="144"/>
      <c r="H260" s="145"/>
    </row>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
    <mergeCell ref="H1:I1"/>
    <mergeCell ref="J1:K1"/>
    <mergeCell ref="A1:A2"/>
    <mergeCell ref="B1:B2"/>
    <mergeCell ref="C1:C2"/>
    <mergeCell ref="D1:D2"/>
    <mergeCell ref="E1:E2"/>
    <mergeCell ref="F1:F2"/>
    <mergeCell ref="G1:G2"/>
  </mergeCell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86"/>
    <col customWidth="1" min="2" max="2" width="15.57"/>
    <col customWidth="1" min="3" max="3" width="37.86"/>
    <col customWidth="1" min="4" max="4" width="20.0"/>
    <col customWidth="1" min="5" max="7" width="26.29"/>
  </cols>
  <sheetData>
    <row r="1" ht="18.0" customHeight="1">
      <c r="A1" s="153"/>
      <c r="B1" s="154" t="s">
        <v>771</v>
      </c>
      <c r="C1" s="89"/>
      <c r="D1" s="89"/>
      <c r="E1" s="89"/>
      <c r="F1" s="89"/>
      <c r="G1" s="155"/>
    </row>
    <row r="2">
      <c r="A2" s="156" t="s">
        <v>772</v>
      </c>
      <c r="B2" s="157"/>
      <c r="C2" s="157"/>
      <c r="D2" s="157"/>
      <c r="E2" s="157"/>
      <c r="F2" s="157"/>
      <c r="G2" s="158"/>
    </row>
    <row r="3">
      <c r="A3" s="159"/>
      <c r="B3" s="89"/>
      <c r="C3" s="89"/>
      <c r="D3" s="89"/>
      <c r="E3" s="89"/>
      <c r="F3" s="89"/>
      <c r="G3" s="32"/>
    </row>
    <row r="4">
      <c r="A4" s="160" t="s">
        <v>773</v>
      </c>
      <c r="B4" s="160" t="s">
        <v>0</v>
      </c>
      <c r="C4" s="161" t="s">
        <v>774</v>
      </c>
      <c r="D4" s="162" t="s">
        <v>775</v>
      </c>
      <c r="E4" s="160" t="s">
        <v>776</v>
      </c>
      <c r="F4" s="160" t="s">
        <v>777</v>
      </c>
      <c r="G4" s="163" t="s">
        <v>778</v>
      </c>
    </row>
    <row r="5" ht="57.0" customHeight="1">
      <c r="A5" s="164">
        <v>41171.0</v>
      </c>
      <c r="B5" s="165" t="s">
        <v>779</v>
      </c>
      <c r="C5" s="166" t="s">
        <v>780</v>
      </c>
      <c r="D5" s="167">
        <v>234771.83</v>
      </c>
      <c r="E5" s="168" t="s">
        <v>781</v>
      </c>
      <c r="F5" s="169" t="s">
        <v>782</v>
      </c>
      <c r="G5" s="170"/>
    </row>
    <row r="6" ht="42.75" customHeight="1">
      <c r="A6" s="164">
        <v>41163.0</v>
      </c>
      <c r="B6" s="165" t="s">
        <v>783</v>
      </c>
      <c r="C6" s="171" t="s">
        <v>784</v>
      </c>
      <c r="D6" s="167">
        <v>2503738.03</v>
      </c>
      <c r="E6" s="169" t="s">
        <v>785</v>
      </c>
      <c r="F6" s="169" t="s">
        <v>786</v>
      </c>
      <c r="G6" s="170"/>
    </row>
    <row r="7" ht="42.75" customHeight="1">
      <c r="A7" s="172">
        <v>41198.0</v>
      </c>
      <c r="B7" s="173" t="s">
        <v>787</v>
      </c>
      <c r="C7" s="174" t="s">
        <v>788</v>
      </c>
      <c r="D7" s="175"/>
      <c r="E7" s="176" t="s">
        <v>789</v>
      </c>
      <c r="F7" s="177" t="s">
        <v>790</v>
      </c>
      <c r="G7" s="170"/>
    </row>
    <row r="8" ht="42.75" customHeight="1">
      <c r="A8" s="164">
        <v>41183.0</v>
      </c>
      <c r="B8" s="165" t="s">
        <v>791</v>
      </c>
      <c r="C8" s="166" t="s">
        <v>792</v>
      </c>
      <c r="D8" s="167">
        <v>5254602.26</v>
      </c>
      <c r="E8" s="169" t="s">
        <v>793</v>
      </c>
      <c r="F8" s="169" t="s">
        <v>794</v>
      </c>
      <c r="G8" s="170"/>
    </row>
    <row r="9" ht="57.0" customHeight="1">
      <c r="A9" s="164">
        <v>41176.0</v>
      </c>
      <c r="B9" s="165" t="s">
        <v>795</v>
      </c>
      <c r="C9" s="171" t="s">
        <v>796</v>
      </c>
      <c r="D9" s="167">
        <v>640948.89</v>
      </c>
      <c r="E9" s="169" t="s">
        <v>797</v>
      </c>
      <c r="F9" s="169" t="s">
        <v>798</v>
      </c>
      <c r="G9" s="170"/>
    </row>
    <row r="10" ht="57.0" customHeight="1">
      <c r="A10" s="164">
        <v>41171.0</v>
      </c>
      <c r="B10" s="165" t="s">
        <v>799</v>
      </c>
      <c r="C10" s="171" t="s">
        <v>800</v>
      </c>
      <c r="D10" s="167">
        <v>592112.27</v>
      </c>
      <c r="E10" s="169" t="s">
        <v>797</v>
      </c>
      <c r="F10" s="169" t="s">
        <v>801</v>
      </c>
      <c r="G10" s="170"/>
    </row>
    <row r="11" ht="42.75" customHeight="1">
      <c r="A11" s="164">
        <v>41542.0</v>
      </c>
      <c r="B11" s="165" t="s">
        <v>802</v>
      </c>
      <c r="C11" s="171" t="s">
        <v>803</v>
      </c>
      <c r="D11" s="167">
        <v>334598.43</v>
      </c>
      <c r="E11" s="169" t="s">
        <v>797</v>
      </c>
      <c r="F11" s="169" t="s">
        <v>804</v>
      </c>
      <c r="G11" s="170"/>
    </row>
    <row r="12" ht="57.0" customHeight="1">
      <c r="A12" s="164">
        <v>41542.0</v>
      </c>
      <c r="B12" s="165" t="s">
        <v>805</v>
      </c>
      <c r="C12" s="171" t="s">
        <v>806</v>
      </c>
      <c r="D12" s="167">
        <v>309061.8</v>
      </c>
      <c r="E12" s="169" t="s">
        <v>807</v>
      </c>
      <c r="F12" s="169" t="s">
        <v>808</v>
      </c>
      <c r="G12" s="170"/>
    </row>
    <row r="13" ht="57.0" customHeight="1">
      <c r="A13" s="164">
        <v>41171.0</v>
      </c>
      <c r="B13" s="165" t="s">
        <v>809</v>
      </c>
      <c r="C13" s="171" t="s">
        <v>810</v>
      </c>
      <c r="D13" s="167">
        <v>459482.39</v>
      </c>
      <c r="E13" s="169" t="s">
        <v>807</v>
      </c>
      <c r="F13" s="169" t="s">
        <v>811</v>
      </c>
      <c r="G13" s="170"/>
    </row>
    <row r="14" ht="72.0" customHeight="1">
      <c r="A14" s="164"/>
      <c r="B14" s="165" t="s">
        <v>812</v>
      </c>
      <c r="C14" s="166" t="s">
        <v>813</v>
      </c>
      <c r="D14" s="167">
        <v>389603.53</v>
      </c>
      <c r="E14" s="169" t="s">
        <v>814</v>
      </c>
      <c r="F14" s="169" t="s">
        <v>815</v>
      </c>
      <c r="G14" s="170"/>
    </row>
    <row r="15" ht="57.0" customHeight="1">
      <c r="A15" s="164"/>
      <c r="B15" s="165" t="s">
        <v>816</v>
      </c>
      <c r="C15" s="166" t="s">
        <v>817</v>
      </c>
      <c r="D15" s="167">
        <v>496113.85</v>
      </c>
      <c r="E15" s="169" t="s">
        <v>814</v>
      </c>
      <c r="F15" s="169" t="s">
        <v>818</v>
      </c>
      <c r="G15" s="170"/>
    </row>
    <row r="16" ht="100.5" customHeight="1">
      <c r="A16" s="164"/>
      <c r="B16" s="165" t="s">
        <v>819</v>
      </c>
      <c r="C16" s="166" t="s">
        <v>820</v>
      </c>
      <c r="D16" s="167">
        <v>120000.0</v>
      </c>
      <c r="E16" s="169" t="s">
        <v>781</v>
      </c>
      <c r="F16" s="169" t="s">
        <v>821</v>
      </c>
      <c r="G16" s="170"/>
    </row>
    <row r="17" ht="42.75" customHeight="1">
      <c r="A17" s="164">
        <v>41171.0</v>
      </c>
      <c r="B17" s="165" t="s">
        <v>822</v>
      </c>
      <c r="C17" s="171" t="s">
        <v>823</v>
      </c>
      <c r="D17" s="167">
        <v>200683.4</v>
      </c>
      <c r="E17" s="169" t="s">
        <v>824</v>
      </c>
      <c r="F17" s="178" t="s">
        <v>825</v>
      </c>
      <c r="G17" s="170"/>
    </row>
    <row r="18" ht="57.0" customHeight="1">
      <c r="A18" s="164">
        <v>41171.0</v>
      </c>
      <c r="B18" s="165" t="s">
        <v>826</v>
      </c>
      <c r="C18" s="171" t="s">
        <v>827</v>
      </c>
      <c r="D18" s="167">
        <v>337785.47</v>
      </c>
      <c r="E18" s="168" t="s">
        <v>828</v>
      </c>
      <c r="F18" s="169" t="s">
        <v>829</v>
      </c>
      <c r="G18" s="170"/>
    </row>
    <row r="19" ht="42.75" customHeight="1">
      <c r="A19" s="172">
        <v>41197.0</v>
      </c>
      <c r="B19" s="173" t="s">
        <v>830</v>
      </c>
      <c r="C19" s="174" t="s">
        <v>831</v>
      </c>
      <c r="D19" s="167">
        <v>3704295.03</v>
      </c>
      <c r="E19" s="177" t="s">
        <v>832</v>
      </c>
      <c r="F19" s="177" t="s">
        <v>833</v>
      </c>
      <c r="G19" s="170"/>
    </row>
    <row r="20" ht="42.75" customHeight="1">
      <c r="A20" s="172">
        <v>41197.0</v>
      </c>
      <c r="B20" s="173" t="s">
        <v>834</v>
      </c>
      <c r="C20" s="174" t="s">
        <v>835</v>
      </c>
      <c r="D20" s="167">
        <v>2644325.12</v>
      </c>
      <c r="E20" s="177" t="s">
        <v>832</v>
      </c>
      <c r="F20" s="177" t="s">
        <v>836</v>
      </c>
      <c r="G20" s="170"/>
    </row>
    <row r="21" ht="42.75" customHeight="1">
      <c r="A21" s="172"/>
      <c r="B21" s="173" t="s">
        <v>837</v>
      </c>
      <c r="C21" s="174" t="s">
        <v>838</v>
      </c>
      <c r="D21" s="167">
        <v>523229.07</v>
      </c>
      <c r="E21" s="177" t="s">
        <v>832</v>
      </c>
      <c r="F21" s="177" t="s">
        <v>839</v>
      </c>
      <c r="G21" s="170"/>
    </row>
    <row r="22" ht="42.75" customHeight="1">
      <c r="A22" s="172">
        <v>41198.0</v>
      </c>
      <c r="B22" s="173" t="s">
        <v>840</v>
      </c>
      <c r="C22" s="174" t="s">
        <v>841</v>
      </c>
      <c r="D22" s="167">
        <v>6593610.12</v>
      </c>
      <c r="E22" s="177" t="s">
        <v>842</v>
      </c>
      <c r="F22" s="177" t="s">
        <v>843</v>
      </c>
      <c r="G22" s="170"/>
    </row>
    <row r="23" ht="57.0" customHeight="1">
      <c r="A23" s="164">
        <v>41197.0</v>
      </c>
      <c r="B23" s="165" t="s">
        <v>844</v>
      </c>
      <c r="C23" s="171" t="s">
        <v>845</v>
      </c>
      <c r="D23" s="179">
        <v>4433302.72</v>
      </c>
      <c r="E23" s="169" t="s">
        <v>846</v>
      </c>
      <c r="F23" s="169" t="s">
        <v>847</v>
      </c>
      <c r="G23" s="170"/>
    </row>
    <row r="24" ht="57.0" customHeight="1">
      <c r="A24" s="164">
        <v>41197.0</v>
      </c>
      <c r="B24" s="165" t="s">
        <v>848</v>
      </c>
      <c r="C24" s="171" t="s">
        <v>849</v>
      </c>
      <c r="D24" s="179">
        <v>4730683.76</v>
      </c>
      <c r="E24" s="169" t="s">
        <v>846</v>
      </c>
      <c r="F24" s="169" t="s">
        <v>850</v>
      </c>
      <c r="G24" s="170"/>
    </row>
    <row r="25" ht="42.75" customHeight="1">
      <c r="A25" s="164"/>
      <c r="B25" s="165" t="s">
        <v>851</v>
      </c>
      <c r="C25" s="171" t="s">
        <v>852</v>
      </c>
      <c r="D25" s="179">
        <v>3498356.23</v>
      </c>
      <c r="E25" s="169" t="s">
        <v>846</v>
      </c>
      <c r="F25" s="169" t="s">
        <v>853</v>
      </c>
      <c r="G25" s="170"/>
    </row>
    <row r="26" ht="42.75" customHeight="1">
      <c r="A26" s="164"/>
      <c r="B26" s="165" t="s">
        <v>854</v>
      </c>
      <c r="C26" s="171" t="s">
        <v>855</v>
      </c>
      <c r="D26" s="179">
        <v>1233547.87</v>
      </c>
      <c r="E26" s="169" t="s">
        <v>846</v>
      </c>
      <c r="F26" s="169" t="s">
        <v>856</v>
      </c>
      <c r="G26" s="170"/>
    </row>
    <row r="27" ht="42.75" customHeight="1">
      <c r="A27" s="164">
        <v>41171.0</v>
      </c>
      <c r="B27" s="165" t="s">
        <v>857</v>
      </c>
      <c r="C27" s="171" t="s">
        <v>858</v>
      </c>
      <c r="D27" s="167">
        <v>19511.61</v>
      </c>
      <c r="E27" s="169" t="s">
        <v>859</v>
      </c>
      <c r="F27" s="169" t="s">
        <v>860</v>
      </c>
      <c r="G27" s="170"/>
    </row>
    <row r="28" ht="42.75" customHeight="1">
      <c r="A28" s="164">
        <v>41171.0</v>
      </c>
      <c r="B28" s="165" t="s">
        <v>861</v>
      </c>
      <c r="C28" s="166" t="s">
        <v>862</v>
      </c>
      <c r="D28" s="167">
        <v>45334.92</v>
      </c>
      <c r="E28" s="169" t="s">
        <v>859</v>
      </c>
      <c r="F28" s="169" t="s">
        <v>863</v>
      </c>
      <c r="G28" s="170"/>
    </row>
    <row r="29" ht="57.0" customHeight="1">
      <c r="A29" s="172">
        <v>41207.0</v>
      </c>
      <c r="B29" s="173" t="s">
        <v>864</v>
      </c>
      <c r="C29" s="180" t="s">
        <v>865</v>
      </c>
      <c r="D29" s="167">
        <v>801202.88</v>
      </c>
      <c r="E29" s="177" t="s">
        <v>866</v>
      </c>
      <c r="F29" s="177" t="s">
        <v>867</v>
      </c>
      <c r="G29" s="170"/>
    </row>
    <row r="30" ht="72.0" customHeight="1">
      <c r="A30" s="164">
        <v>41176.0</v>
      </c>
      <c r="B30" s="165" t="s">
        <v>868</v>
      </c>
      <c r="C30" s="171" t="s">
        <v>869</v>
      </c>
      <c r="D30" s="167">
        <v>190930.95</v>
      </c>
      <c r="E30" s="169" t="s">
        <v>870</v>
      </c>
      <c r="F30" s="169" t="s">
        <v>871</v>
      </c>
      <c r="G30" s="178" t="s">
        <v>872</v>
      </c>
    </row>
    <row r="31" ht="15.75" customHeight="1">
      <c r="A31" s="181" t="s">
        <v>873</v>
      </c>
      <c r="B31" s="7"/>
      <c r="C31" s="7"/>
      <c r="D31" s="7"/>
      <c r="E31" s="7"/>
      <c r="F31" s="7"/>
      <c r="G31" s="8"/>
    </row>
    <row r="32" ht="42.75" customHeight="1">
      <c r="A32" s="164">
        <v>41187.0</v>
      </c>
      <c r="B32" s="165" t="s">
        <v>874</v>
      </c>
      <c r="C32" s="171" t="s">
        <v>875</v>
      </c>
      <c r="D32" s="167">
        <v>31657.26</v>
      </c>
      <c r="E32" s="168" t="s">
        <v>876</v>
      </c>
      <c r="F32" s="169" t="s">
        <v>877</v>
      </c>
      <c r="G32" s="170"/>
    </row>
    <row r="33" ht="42.75" customHeight="1">
      <c r="A33" s="164">
        <v>41173.0</v>
      </c>
      <c r="B33" s="165" t="s">
        <v>878</v>
      </c>
      <c r="C33" s="171" t="s">
        <v>879</v>
      </c>
      <c r="D33" s="167">
        <v>242502.16</v>
      </c>
      <c r="E33" s="168" t="s">
        <v>876</v>
      </c>
      <c r="F33" s="169" t="s">
        <v>880</v>
      </c>
      <c r="G33" s="170"/>
    </row>
    <row r="34" ht="42.75" customHeight="1">
      <c r="A34" s="164">
        <v>41193.0</v>
      </c>
      <c r="B34" s="165" t="s">
        <v>881</v>
      </c>
      <c r="C34" s="171" t="s">
        <v>882</v>
      </c>
      <c r="D34" s="167">
        <v>14801.92</v>
      </c>
      <c r="E34" s="168" t="s">
        <v>876</v>
      </c>
      <c r="F34" s="169" t="s">
        <v>883</v>
      </c>
      <c r="G34" s="170"/>
    </row>
    <row r="35" ht="57.0" customHeight="1">
      <c r="A35" s="164">
        <v>41171.0</v>
      </c>
      <c r="B35" s="165" t="s">
        <v>884</v>
      </c>
      <c r="C35" s="171" t="s">
        <v>885</v>
      </c>
      <c r="D35" s="167">
        <v>27437.93</v>
      </c>
      <c r="E35" s="168" t="s">
        <v>876</v>
      </c>
      <c r="F35" s="169" t="s">
        <v>886</v>
      </c>
      <c r="G35" s="182"/>
    </row>
    <row r="36" ht="86.25" customHeight="1">
      <c r="A36" s="183">
        <v>41187.0</v>
      </c>
      <c r="B36" s="184" t="s">
        <v>887</v>
      </c>
      <c r="C36" s="185" t="s">
        <v>888</v>
      </c>
      <c r="D36" s="167">
        <v>34365.84</v>
      </c>
      <c r="E36" s="168" t="s">
        <v>889</v>
      </c>
      <c r="F36" s="169" t="s">
        <v>890</v>
      </c>
      <c r="G36" s="170"/>
    </row>
    <row r="37" ht="42.75" customHeight="1">
      <c r="A37" s="183">
        <v>41192.0</v>
      </c>
      <c r="B37" s="184" t="s">
        <v>891</v>
      </c>
      <c r="C37" s="171" t="s">
        <v>892</v>
      </c>
      <c r="D37" s="167">
        <v>83064.66</v>
      </c>
      <c r="E37" s="168" t="s">
        <v>893</v>
      </c>
      <c r="F37" s="169" t="s">
        <v>894</v>
      </c>
      <c r="G37" s="170"/>
    </row>
    <row r="38" ht="14.25" customHeight="1">
      <c r="A38" s="186"/>
      <c r="B38" s="187"/>
      <c r="C38" s="188"/>
      <c r="D38" s="189"/>
      <c r="E38" s="187"/>
      <c r="F38" s="187"/>
    </row>
    <row r="39" ht="14.25" customHeight="1">
      <c r="A39" s="190"/>
      <c r="B39" s="191"/>
      <c r="D39" s="192"/>
      <c r="E39" s="191"/>
      <c r="F39" s="191"/>
    </row>
    <row r="40" ht="18.0" customHeight="1">
      <c r="A40" s="193"/>
      <c r="B40" s="154" t="s">
        <v>895</v>
      </c>
      <c r="C40" s="89"/>
      <c r="D40" s="89"/>
      <c r="E40" s="89"/>
      <c r="F40" s="191"/>
    </row>
    <row r="41" ht="14.25" customHeight="1">
      <c r="A41" s="156" t="s">
        <v>772</v>
      </c>
      <c r="B41" s="157"/>
      <c r="C41" s="157"/>
      <c r="D41" s="157"/>
      <c r="E41" s="158"/>
      <c r="F41" s="191"/>
    </row>
    <row r="42" ht="14.25" customHeight="1">
      <c r="A42" s="159"/>
      <c r="B42" s="89"/>
      <c r="C42" s="89"/>
      <c r="D42" s="89"/>
      <c r="E42" s="32"/>
      <c r="F42" s="191"/>
    </row>
    <row r="43" ht="15.75" customHeight="1">
      <c r="A43" s="160" t="s">
        <v>773</v>
      </c>
      <c r="B43" s="160" t="s">
        <v>0</v>
      </c>
      <c r="C43" s="161" t="s">
        <v>774</v>
      </c>
      <c r="D43" s="194" t="s">
        <v>776</v>
      </c>
      <c r="E43" s="160" t="s">
        <v>777</v>
      </c>
      <c r="F43" s="191"/>
    </row>
    <row r="44" ht="72.0" customHeight="1">
      <c r="A44" s="195"/>
      <c r="B44" s="165" t="s">
        <v>896</v>
      </c>
      <c r="C44" s="196" t="s">
        <v>897</v>
      </c>
      <c r="D44" s="197" t="s">
        <v>898</v>
      </c>
      <c r="E44" s="169" t="s">
        <v>899</v>
      </c>
      <c r="F44" s="191"/>
    </row>
    <row r="45" ht="123.75" customHeight="1">
      <c r="A45" s="164"/>
      <c r="B45" s="165" t="s">
        <v>819</v>
      </c>
      <c r="C45" s="166" t="s">
        <v>820</v>
      </c>
      <c r="D45" s="168" t="s">
        <v>900</v>
      </c>
      <c r="E45" s="169" t="s">
        <v>901</v>
      </c>
      <c r="F45" s="191"/>
    </row>
    <row r="46" ht="57.0" customHeight="1">
      <c r="A46" s="164">
        <v>41171.0</v>
      </c>
      <c r="B46" s="165" t="s">
        <v>822</v>
      </c>
      <c r="C46" s="171" t="s">
        <v>823</v>
      </c>
      <c r="D46" s="168" t="s">
        <v>902</v>
      </c>
      <c r="E46" s="169" t="s">
        <v>901</v>
      </c>
      <c r="F46" s="191"/>
    </row>
    <row r="47" ht="42.75" customHeight="1">
      <c r="A47" s="164">
        <v>41164.0</v>
      </c>
      <c r="B47" s="165" t="s">
        <v>903</v>
      </c>
      <c r="C47" s="198" t="s">
        <v>904</v>
      </c>
      <c r="D47" s="199"/>
      <c r="E47" s="169" t="s">
        <v>905</v>
      </c>
      <c r="F47" s="191"/>
    </row>
    <row r="48" ht="14.25" customHeight="1">
      <c r="A48" s="183"/>
      <c r="B48" s="184"/>
      <c r="C48" s="171"/>
      <c r="D48" s="200"/>
      <c r="E48" s="169"/>
      <c r="F48" s="191"/>
    </row>
    <row r="49" ht="14.25" customHeight="1">
      <c r="A49" s="193"/>
      <c r="B49" s="191"/>
      <c r="D49" s="192"/>
      <c r="E49" s="191"/>
      <c r="F49" s="191"/>
    </row>
    <row r="50" ht="14.25" customHeight="1">
      <c r="A50" s="193"/>
      <c r="B50" s="191"/>
      <c r="D50" s="192"/>
      <c r="E50" s="191"/>
      <c r="F50" s="191"/>
    </row>
    <row r="51" ht="14.25" customHeight="1">
      <c r="A51" s="193"/>
      <c r="B51" s="191"/>
      <c r="D51" s="192"/>
      <c r="E51" s="191"/>
      <c r="F51" s="191"/>
    </row>
    <row r="52" ht="14.25" customHeight="1">
      <c r="A52" s="193"/>
      <c r="B52" s="191"/>
      <c r="D52" s="192"/>
      <c r="E52" s="191"/>
      <c r="F52" s="191"/>
    </row>
    <row r="53" ht="14.25" customHeight="1">
      <c r="A53" s="193"/>
      <c r="B53" s="191"/>
      <c r="D53" s="192"/>
      <c r="E53" s="191"/>
      <c r="F53" s="191"/>
    </row>
    <row r="54" ht="14.25" customHeight="1">
      <c r="A54" s="193"/>
      <c r="B54" s="191"/>
      <c r="D54" s="192"/>
      <c r="E54" s="191"/>
      <c r="F54" s="191"/>
    </row>
    <row r="55" ht="14.25" customHeight="1">
      <c r="A55" s="193"/>
      <c r="B55" s="191"/>
      <c r="D55" s="192"/>
      <c r="E55" s="191"/>
      <c r="F55" s="191"/>
    </row>
    <row r="56" ht="14.25" customHeight="1">
      <c r="A56" s="193"/>
      <c r="B56" s="191"/>
      <c r="D56" s="192"/>
      <c r="E56" s="191"/>
      <c r="F56" s="191"/>
    </row>
    <row r="57" ht="14.25" customHeight="1">
      <c r="A57" s="193"/>
      <c r="B57" s="191"/>
      <c r="D57" s="192"/>
      <c r="E57" s="191"/>
      <c r="F57" s="191"/>
    </row>
    <row r="58" ht="14.25" customHeight="1">
      <c r="A58" s="193"/>
      <c r="B58" s="191"/>
      <c r="D58" s="192"/>
      <c r="E58" s="191"/>
      <c r="F58" s="191"/>
    </row>
    <row r="59" ht="14.25" customHeight="1">
      <c r="A59" s="193"/>
      <c r="B59" s="191"/>
      <c r="D59" s="192"/>
      <c r="E59" s="191"/>
      <c r="F59" s="191"/>
    </row>
    <row r="60" ht="14.25" customHeight="1">
      <c r="A60" s="193"/>
      <c r="B60" s="191"/>
      <c r="D60" s="192"/>
      <c r="E60" s="191"/>
      <c r="F60" s="191"/>
    </row>
    <row r="61" ht="14.25" customHeight="1">
      <c r="A61" s="193"/>
      <c r="B61" s="191"/>
      <c r="D61" s="192"/>
      <c r="E61" s="191"/>
      <c r="F61" s="191"/>
    </row>
    <row r="62" ht="14.25" customHeight="1">
      <c r="A62" s="193"/>
      <c r="B62" s="191"/>
      <c r="D62" s="192"/>
      <c r="E62" s="191"/>
      <c r="F62" s="191"/>
    </row>
    <row r="63" ht="14.25" customHeight="1">
      <c r="A63" s="193"/>
      <c r="B63" s="191"/>
      <c r="D63" s="192"/>
      <c r="E63" s="191"/>
      <c r="F63" s="191"/>
    </row>
    <row r="64" ht="14.25" customHeight="1">
      <c r="A64" s="193"/>
      <c r="B64" s="191"/>
      <c r="D64" s="192"/>
      <c r="E64" s="191"/>
      <c r="F64" s="191"/>
    </row>
    <row r="65" ht="14.25" customHeight="1">
      <c r="A65" s="193"/>
      <c r="B65" s="191"/>
      <c r="D65" s="192"/>
      <c r="E65" s="191"/>
      <c r="F65" s="191"/>
    </row>
    <row r="66" ht="14.25" customHeight="1">
      <c r="A66" s="193"/>
      <c r="B66" s="191"/>
      <c r="D66" s="192"/>
      <c r="E66" s="191"/>
      <c r="F66" s="191"/>
    </row>
    <row r="67" ht="14.25" customHeight="1">
      <c r="A67" s="193"/>
      <c r="B67" s="191"/>
      <c r="D67" s="192"/>
      <c r="E67" s="191"/>
      <c r="F67" s="191"/>
    </row>
    <row r="68" ht="14.25" customHeight="1">
      <c r="A68" s="193"/>
      <c r="B68" s="191"/>
      <c r="D68" s="192"/>
      <c r="E68" s="191"/>
      <c r="F68" s="191"/>
    </row>
    <row r="69" ht="14.25" customHeight="1">
      <c r="A69" s="193"/>
      <c r="B69" s="191"/>
      <c r="D69" s="192"/>
      <c r="E69" s="191"/>
      <c r="F69" s="191"/>
    </row>
    <row r="70" ht="14.25" customHeight="1">
      <c r="A70" s="193"/>
      <c r="B70" s="191"/>
      <c r="D70" s="192"/>
      <c r="E70" s="191"/>
      <c r="F70" s="191"/>
    </row>
    <row r="71" ht="14.25" customHeight="1">
      <c r="A71" s="193"/>
      <c r="B71" s="191"/>
      <c r="D71" s="192"/>
      <c r="E71" s="191"/>
      <c r="F71" s="191"/>
    </row>
    <row r="72" ht="14.25" customHeight="1">
      <c r="A72" s="193"/>
      <c r="B72" s="191"/>
      <c r="D72" s="192"/>
      <c r="E72" s="191"/>
      <c r="F72" s="191"/>
    </row>
    <row r="73" ht="14.25" customHeight="1">
      <c r="A73" s="193"/>
      <c r="B73" s="191"/>
      <c r="D73" s="192"/>
      <c r="E73" s="191"/>
      <c r="F73" s="191"/>
    </row>
    <row r="74" ht="14.25" customHeight="1">
      <c r="A74" s="193"/>
      <c r="B74" s="191"/>
      <c r="D74" s="192"/>
      <c r="E74" s="191"/>
      <c r="F74" s="191"/>
    </row>
    <row r="75" ht="14.25" customHeight="1">
      <c r="A75" s="193"/>
      <c r="B75" s="191"/>
      <c r="D75" s="192"/>
      <c r="E75" s="191"/>
      <c r="F75" s="191"/>
    </row>
    <row r="76" ht="14.25" customHeight="1">
      <c r="A76" s="193"/>
      <c r="B76" s="191"/>
      <c r="D76" s="192"/>
      <c r="E76" s="191"/>
      <c r="F76" s="191"/>
    </row>
    <row r="77" ht="14.25" customHeight="1">
      <c r="A77" s="193"/>
      <c r="B77" s="191"/>
      <c r="D77" s="192"/>
      <c r="E77" s="191"/>
      <c r="F77" s="191"/>
    </row>
    <row r="78" ht="14.25" customHeight="1">
      <c r="A78" s="193"/>
      <c r="B78" s="191"/>
      <c r="D78" s="192"/>
      <c r="E78" s="191"/>
      <c r="F78" s="191"/>
    </row>
    <row r="79" ht="14.25" customHeight="1">
      <c r="A79" s="193"/>
      <c r="B79" s="191"/>
      <c r="D79" s="192"/>
      <c r="E79" s="191"/>
      <c r="F79" s="191"/>
    </row>
    <row r="80" ht="14.25" customHeight="1">
      <c r="A80" s="193"/>
      <c r="B80" s="191"/>
      <c r="D80" s="192"/>
      <c r="E80" s="191"/>
      <c r="F80" s="191"/>
    </row>
    <row r="81" ht="14.25" customHeight="1">
      <c r="A81" s="193"/>
      <c r="B81" s="191"/>
      <c r="D81" s="192"/>
      <c r="E81" s="191"/>
      <c r="F81" s="191"/>
    </row>
    <row r="82" ht="14.25" customHeight="1">
      <c r="A82" s="193"/>
      <c r="B82" s="191"/>
      <c r="D82" s="192"/>
      <c r="E82" s="191"/>
      <c r="F82" s="191"/>
    </row>
    <row r="83" ht="14.25" customHeight="1">
      <c r="A83" s="193"/>
      <c r="B83" s="191"/>
      <c r="D83" s="192"/>
      <c r="E83" s="191"/>
      <c r="F83" s="191"/>
    </row>
    <row r="84" ht="14.25" customHeight="1">
      <c r="A84" s="193"/>
      <c r="B84" s="191"/>
      <c r="D84" s="192"/>
      <c r="E84" s="191"/>
      <c r="F84" s="191"/>
    </row>
    <row r="85" ht="14.25" customHeight="1">
      <c r="A85" s="193"/>
      <c r="B85" s="191"/>
      <c r="D85" s="192"/>
      <c r="E85" s="191"/>
      <c r="F85" s="191"/>
    </row>
    <row r="86" ht="14.25" customHeight="1">
      <c r="A86" s="193"/>
      <c r="B86" s="191"/>
      <c r="D86" s="192"/>
      <c r="E86" s="191"/>
      <c r="F86" s="191"/>
    </row>
    <row r="87" ht="14.25" customHeight="1">
      <c r="A87" s="193"/>
      <c r="B87" s="191"/>
      <c r="D87" s="192"/>
      <c r="E87" s="191"/>
      <c r="F87" s="191"/>
    </row>
    <row r="88" ht="14.25" customHeight="1">
      <c r="A88" s="193"/>
      <c r="B88" s="191"/>
      <c r="D88" s="192"/>
      <c r="E88" s="191"/>
      <c r="F88" s="191"/>
    </row>
    <row r="89" ht="14.25" customHeight="1">
      <c r="A89" s="193"/>
      <c r="B89" s="191"/>
      <c r="D89" s="192"/>
      <c r="E89" s="191"/>
      <c r="F89" s="191"/>
    </row>
    <row r="90" ht="14.25" customHeight="1">
      <c r="A90" s="193"/>
      <c r="B90" s="191"/>
      <c r="D90" s="192"/>
      <c r="E90" s="191"/>
      <c r="F90" s="191"/>
    </row>
    <row r="91" ht="14.25" customHeight="1">
      <c r="A91" s="193"/>
      <c r="B91" s="191"/>
      <c r="D91" s="192"/>
      <c r="E91" s="191"/>
      <c r="F91" s="191"/>
    </row>
    <row r="92" ht="14.25" customHeight="1">
      <c r="A92" s="193"/>
      <c r="B92" s="191"/>
      <c r="D92" s="192"/>
      <c r="E92" s="191"/>
      <c r="F92" s="191"/>
    </row>
    <row r="93" ht="14.25" customHeight="1">
      <c r="A93" s="193"/>
      <c r="B93" s="191"/>
      <c r="D93" s="192"/>
      <c r="E93" s="191"/>
      <c r="F93" s="191"/>
    </row>
    <row r="94" ht="14.25" customHeight="1">
      <c r="A94" s="193"/>
      <c r="B94" s="191"/>
      <c r="D94" s="192"/>
      <c r="E94" s="191"/>
      <c r="F94" s="191"/>
    </row>
    <row r="95" ht="14.25" customHeight="1">
      <c r="A95" s="193"/>
      <c r="B95" s="191"/>
      <c r="D95" s="192"/>
      <c r="E95" s="191"/>
      <c r="F95" s="191"/>
    </row>
    <row r="96" ht="14.25" customHeight="1">
      <c r="A96" s="193"/>
      <c r="B96" s="191"/>
      <c r="D96" s="192"/>
      <c r="E96" s="191"/>
      <c r="F96" s="191"/>
    </row>
    <row r="97" ht="14.25" customHeight="1">
      <c r="A97" s="193"/>
      <c r="B97" s="191"/>
      <c r="D97" s="192"/>
      <c r="E97" s="191"/>
      <c r="F97" s="191"/>
    </row>
    <row r="98" ht="14.25" customHeight="1">
      <c r="A98" s="193"/>
      <c r="B98" s="191"/>
      <c r="D98" s="192"/>
      <c r="E98" s="191"/>
      <c r="F98" s="191"/>
    </row>
    <row r="99" ht="14.25" customHeight="1">
      <c r="A99" s="193"/>
      <c r="B99" s="191"/>
      <c r="D99" s="192"/>
      <c r="E99" s="191"/>
      <c r="F99" s="191"/>
    </row>
    <row r="100" ht="14.25" customHeight="1">
      <c r="A100" s="193"/>
      <c r="B100" s="191"/>
      <c r="D100" s="192"/>
      <c r="E100" s="191"/>
      <c r="F100" s="191"/>
    </row>
    <row r="101" ht="14.25" customHeight="1">
      <c r="A101" s="193"/>
      <c r="B101" s="191"/>
      <c r="D101" s="192"/>
      <c r="E101" s="191"/>
      <c r="F101" s="191"/>
    </row>
    <row r="102" ht="14.25" customHeight="1">
      <c r="A102" s="193"/>
      <c r="B102" s="191"/>
      <c r="D102" s="192"/>
      <c r="E102" s="191"/>
      <c r="F102" s="191"/>
    </row>
    <row r="103" ht="14.25" customHeight="1">
      <c r="A103" s="193"/>
      <c r="B103" s="191"/>
      <c r="D103" s="192"/>
      <c r="E103" s="191"/>
      <c r="F103" s="191"/>
    </row>
    <row r="104" ht="14.25" customHeight="1">
      <c r="A104" s="193"/>
      <c r="B104" s="191"/>
      <c r="D104" s="192"/>
      <c r="E104" s="191"/>
      <c r="F104" s="191"/>
    </row>
    <row r="105" ht="14.25" customHeight="1">
      <c r="A105" s="193"/>
      <c r="B105" s="191"/>
      <c r="D105" s="192"/>
      <c r="E105" s="191"/>
      <c r="F105" s="191"/>
    </row>
    <row r="106" ht="14.25" customHeight="1">
      <c r="A106" s="193"/>
      <c r="B106" s="191"/>
      <c r="D106" s="192"/>
      <c r="E106" s="191"/>
      <c r="F106" s="191"/>
    </row>
    <row r="107" ht="14.25" customHeight="1">
      <c r="A107" s="193"/>
      <c r="B107" s="191"/>
      <c r="D107" s="192"/>
      <c r="E107" s="191"/>
      <c r="F107" s="191"/>
    </row>
    <row r="108" ht="14.25" customHeight="1">
      <c r="A108" s="193"/>
      <c r="B108" s="191"/>
      <c r="D108" s="192"/>
      <c r="E108" s="191"/>
      <c r="F108" s="191"/>
    </row>
    <row r="109" ht="14.25" customHeight="1">
      <c r="A109" s="193"/>
      <c r="B109" s="191"/>
      <c r="D109" s="192"/>
      <c r="E109" s="191"/>
      <c r="F109" s="191"/>
    </row>
    <row r="110" ht="14.25" customHeight="1">
      <c r="A110" s="193"/>
      <c r="B110" s="191"/>
      <c r="D110" s="192"/>
      <c r="E110" s="191"/>
      <c r="F110" s="191"/>
    </row>
    <row r="111" ht="14.25" customHeight="1">
      <c r="A111" s="193"/>
      <c r="B111" s="191"/>
      <c r="D111" s="192"/>
      <c r="E111" s="191"/>
      <c r="F111" s="191"/>
    </row>
    <row r="112" ht="14.25" customHeight="1">
      <c r="A112" s="193"/>
      <c r="B112" s="191"/>
      <c r="D112" s="192"/>
      <c r="E112" s="191"/>
      <c r="F112" s="191"/>
    </row>
    <row r="113" ht="14.25" customHeight="1">
      <c r="A113" s="193"/>
      <c r="B113" s="191"/>
      <c r="D113" s="192"/>
      <c r="E113" s="191"/>
      <c r="F113" s="191"/>
    </row>
    <row r="114" ht="14.25" customHeight="1">
      <c r="A114" s="193"/>
      <c r="B114" s="191"/>
      <c r="D114" s="192"/>
      <c r="E114" s="191"/>
      <c r="F114" s="191"/>
    </row>
    <row r="115" ht="14.25" customHeight="1">
      <c r="A115" s="193"/>
      <c r="B115" s="191"/>
      <c r="D115" s="192"/>
      <c r="E115" s="191"/>
      <c r="F115" s="191"/>
    </row>
    <row r="116" ht="14.25" customHeight="1">
      <c r="A116" s="193"/>
      <c r="B116" s="191"/>
      <c r="D116" s="192"/>
      <c r="E116" s="191"/>
      <c r="F116" s="191"/>
    </row>
    <row r="117" ht="14.25" customHeight="1">
      <c r="A117" s="193"/>
      <c r="B117" s="191"/>
      <c r="D117" s="192"/>
      <c r="E117" s="191"/>
      <c r="F117" s="191"/>
    </row>
    <row r="118" ht="14.25" customHeight="1">
      <c r="A118" s="193"/>
      <c r="B118" s="191"/>
      <c r="D118" s="192"/>
      <c r="E118" s="191"/>
      <c r="F118" s="191"/>
    </row>
    <row r="119" ht="14.25" customHeight="1">
      <c r="A119" s="193"/>
      <c r="B119" s="191"/>
      <c r="D119" s="192"/>
      <c r="E119" s="191"/>
      <c r="F119" s="191"/>
    </row>
    <row r="120" ht="14.25" customHeight="1">
      <c r="A120" s="193"/>
      <c r="B120" s="191"/>
      <c r="D120" s="192"/>
      <c r="E120" s="191"/>
      <c r="F120" s="191"/>
    </row>
    <row r="121" ht="14.25" customHeight="1">
      <c r="A121" s="193"/>
      <c r="B121" s="191"/>
      <c r="D121" s="192"/>
      <c r="E121" s="191"/>
      <c r="F121" s="191"/>
    </row>
    <row r="122" ht="14.25" customHeight="1">
      <c r="A122" s="193"/>
      <c r="B122" s="191"/>
      <c r="D122" s="192"/>
      <c r="E122" s="191"/>
      <c r="F122" s="191"/>
    </row>
    <row r="123" ht="14.25" customHeight="1">
      <c r="A123" s="193"/>
      <c r="B123" s="191"/>
      <c r="D123" s="192"/>
      <c r="E123" s="191"/>
      <c r="F123" s="191"/>
    </row>
    <row r="124" ht="14.25" customHeight="1">
      <c r="A124" s="193"/>
      <c r="B124" s="191"/>
      <c r="D124" s="192"/>
      <c r="E124" s="191"/>
      <c r="F124" s="191"/>
    </row>
    <row r="125" ht="14.25" customHeight="1">
      <c r="A125" s="193"/>
      <c r="B125" s="191"/>
      <c r="D125" s="192"/>
      <c r="E125" s="191"/>
      <c r="F125" s="191"/>
    </row>
    <row r="126" ht="14.25" customHeight="1">
      <c r="A126" s="193"/>
      <c r="B126" s="191"/>
      <c r="D126" s="192"/>
      <c r="E126" s="191"/>
      <c r="F126" s="191"/>
    </row>
    <row r="127" ht="14.25" customHeight="1">
      <c r="A127" s="193"/>
      <c r="B127" s="191"/>
      <c r="D127" s="192"/>
      <c r="E127" s="191"/>
      <c r="F127" s="191"/>
    </row>
    <row r="128" ht="14.25" customHeight="1">
      <c r="A128" s="193"/>
      <c r="B128" s="191"/>
      <c r="D128" s="192"/>
      <c r="E128" s="191"/>
      <c r="F128" s="191"/>
    </row>
    <row r="129" ht="14.25" customHeight="1">
      <c r="A129" s="193"/>
      <c r="B129" s="191"/>
      <c r="D129" s="192"/>
      <c r="E129" s="191"/>
      <c r="F129" s="191"/>
    </row>
    <row r="130" ht="14.25" customHeight="1">
      <c r="A130" s="193"/>
      <c r="B130" s="191"/>
      <c r="D130" s="192"/>
      <c r="E130" s="191"/>
      <c r="F130" s="191"/>
    </row>
    <row r="131" ht="14.25" customHeight="1">
      <c r="A131" s="193"/>
      <c r="B131" s="191"/>
      <c r="D131" s="192"/>
      <c r="E131" s="191"/>
      <c r="F131" s="191"/>
    </row>
    <row r="132" ht="14.25" customHeight="1">
      <c r="A132" s="193"/>
      <c r="B132" s="191"/>
      <c r="D132" s="192"/>
      <c r="E132" s="191"/>
      <c r="F132" s="191"/>
    </row>
    <row r="133" ht="14.25" customHeight="1">
      <c r="A133" s="193"/>
      <c r="B133" s="191"/>
      <c r="D133" s="192"/>
      <c r="E133" s="191"/>
      <c r="F133" s="191"/>
    </row>
    <row r="134" ht="14.25" customHeight="1">
      <c r="A134" s="193"/>
      <c r="B134" s="191"/>
      <c r="D134" s="192"/>
      <c r="E134" s="191"/>
      <c r="F134" s="191"/>
    </row>
    <row r="135" ht="14.25" customHeight="1">
      <c r="A135" s="193"/>
      <c r="B135" s="191"/>
      <c r="D135" s="192"/>
      <c r="E135" s="191"/>
      <c r="F135" s="191"/>
    </row>
    <row r="136" ht="14.25" customHeight="1">
      <c r="A136" s="193"/>
      <c r="B136" s="191"/>
      <c r="D136" s="192"/>
      <c r="E136" s="191"/>
      <c r="F136" s="191"/>
    </row>
    <row r="137" ht="14.25" customHeight="1">
      <c r="A137" s="193"/>
      <c r="B137" s="191"/>
      <c r="D137" s="192"/>
      <c r="E137" s="191"/>
      <c r="F137" s="191"/>
    </row>
    <row r="138" ht="14.25" customHeight="1">
      <c r="A138" s="193"/>
      <c r="B138" s="191"/>
      <c r="D138" s="192"/>
      <c r="E138" s="191"/>
      <c r="F138" s="191"/>
    </row>
    <row r="139" ht="14.25" customHeight="1">
      <c r="A139" s="193"/>
      <c r="B139" s="191"/>
      <c r="D139" s="192"/>
      <c r="E139" s="191"/>
      <c r="F139" s="191"/>
    </row>
    <row r="140" ht="14.25" customHeight="1">
      <c r="A140" s="193"/>
      <c r="B140" s="191"/>
      <c r="D140" s="192"/>
      <c r="E140" s="191"/>
      <c r="F140" s="191"/>
    </row>
    <row r="141" ht="14.25" customHeight="1">
      <c r="A141" s="193"/>
      <c r="B141" s="191"/>
      <c r="D141" s="192"/>
      <c r="E141" s="191"/>
      <c r="F141" s="191"/>
    </row>
    <row r="142" ht="14.25" customHeight="1">
      <c r="A142" s="193"/>
      <c r="B142" s="191"/>
      <c r="D142" s="192"/>
      <c r="E142" s="191"/>
      <c r="F142" s="191"/>
    </row>
    <row r="143" ht="14.25" customHeight="1">
      <c r="A143" s="193"/>
      <c r="B143" s="191"/>
      <c r="D143" s="192"/>
      <c r="E143" s="191"/>
      <c r="F143" s="191"/>
    </row>
    <row r="144" ht="14.25" customHeight="1">
      <c r="A144" s="193"/>
      <c r="B144" s="191"/>
      <c r="D144" s="192"/>
      <c r="E144" s="191"/>
      <c r="F144" s="191"/>
    </row>
    <row r="145" ht="14.25" customHeight="1">
      <c r="A145" s="193"/>
      <c r="B145" s="191"/>
      <c r="D145" s="192"/>
      <c r="E145" s="191"/>
      <c r="F145" s="191"/>
    </row>
    <row r="146" ht="14.25" customHeight="1">
      <c r="A146" s="193"/>
      <c r="B146" s="191"/>
      <c r="D146" s="192"/>
      <c r="E146" s="191"/>
      <c r="F146" s="191"/>
    </row>
    <row r="147" ht="14.25" customHeight="1">
      <c r="A147" s="193"/>
      <c r="B147" s="191"/>
      <c r="D147" s="192"/>
      <c r="E147" s="191"/>
      <c r="F147" s="191"/>
    </row>
    <row r="148" ht="14.25" customHeight="1">
      <c r="A148" s="193"/>
      <c r="B148" s="191"/>
      <c r="D148" s="192"/>
      <c r="E148" s="191"/>
      <c r="F148" s="191"/>
    </row>
    <row r="149" ht="14.25" customHeight="1">
      <c r="A149" s="193"/>
      <c r="B149" s="191"/>
      <c r="D149" s="192"/>
      <c r="E149" s="191"/>
      <c r="F149" s="191"/>
    </row>
    <row r="150" ht="14.25" customHeight="1">
      <c r="A150" s="193"/>
      <c r="B150" s="191"/>
      <c r="D150" s="192"/>
      <c r="E150" s="191"/>
      <c r="F150" s="191"/>
    </row>
    <row r="151" ht="14.25" customHeight="1">
      <c r="A151" s="193"/>
      <c r="B151" s="191"/>
      <c r="D151" s="192"/>
      <c r="E151" s="191"/>
      <c r="F151" s="191"/>
    </row>
    <row r="152" ht="14.25" customHeight="1">
      <c r="A152" s="193"/>
      <c r="B152" s="191"/>
      <c r="D152" s="192"/>
      <c r="E152" s="191"/>
      <c r="F152" s="191"/>
    </row>
    <row r="153" ht="14.25" customHeight="1">
      <c r="A153" s="193"/>
      <c r="B153" s="191"/>
      <c r="D153" s="192"/>
      <c r="E153" s="191"/>
      <c r="F153" s="191"/>
    </row>
    <row r="154" ht="14.25" customHeight="1">
      <c r="A154" s="193"/>
      <c r="B154" s="191"/>
      <c r="D154" s="192"/>
      <c r="E154" s="191"/>
      <c r="F154" s="191"/>
    </row>
    <row r="155" ht="14.25" customHeight="1">
      <c r="A155" s="193"/>
      <c r="B155" s="191"/>
      <c r="D155" s="192"/>
      <c r="E155" s="191"/>
      <c r="F155" s="191"/>
    </row>
    <row r="156" ht="14.25" customHeight="1">
      <c r="A156" s="193"/>
      <c r="B156" s="191"/>
      <c r="D156" s="192"/>
      <c r="E156" s="191"/>
      <c r="F156" s="191"/>
    </row>
    <row r="157" ht="14.25" customHeight="1">
      <c r="A157" s="193"/>
      <c r="B157" s="191"/>
      <c r="D157" s="192"/>
      <c r="E157" s="191"/>
      <c r="F157" s="191"/>
    </row>
    <row r="158" ht="14.25" customHeight="1">
      <c r="A158" s="193"/>
      <c r="B158" s="191"/>
      <c r="D158" s="192"/>
      <c r="E158" s="191"/>
      <c r="F158" s="191"/>
    </row>
    <row r="159" ht="14.25" customHeight="1">
      <c r="A159" s="193"/>
      <c r="B159" s="191"/>
      <c r="D159" s="192"/>
      <c r="E159" s="191"/>
      <c r="F159" s="191"/>
    </row>
    <row r="160" ht="14.25" customHeight="1">
      <c r="A160" s="193"/>
      <c r="B160" s="191"/>
      <c r="D160" s="192"/>
      <c r="E160" s="191"/>
      <c r="F160" s="191"/>
    </row>
    <row r="161" ht="14.25" customHeight="1">
      <c r="A161" s="193"/>
      <c r="B161" s="191"/>
      <c r="D161" s="192"/>
      <c r="E161" s="191"/>
      <c r="F161" s="191"/>
    </row>
    <row r="162" ht="14.25" customHeight="1">
      <c r="A162" s="193"/>
      <c r="B162" s="191"/>
      <c r="D162" s="192"/>
      <c r="E162" s="191"/>
      <c r="F162" s="191"/>
    </row>
    <row r="163" ht="14.25" customHeight="1">
      <c r="A163" s="193"/>
      <c r="B163" s="191"/>
      <c r="D163" s="192"/>
      <c r="E163" s="191"/>
      <c r="F163" s="191"/>
    </row>
    <row r="164" ht="14.25" customHeight="1">
      <c r="A164" s="193"/>
      <c r="B164" s="191"/>
      <c r="D164" s="192"/>
      <c r="E164" s="191"/>
      <c r="F164" s="191"/>
    </row>
    <row r="165" ht="14.25" customHeight="1">
      <c r="A165" s="193"/>
      <c r="B165" s="191"/>
      <c r="D165" s="192"/>
      <c r="E165" s="191"/>
      <c r="F165" s="191"/>
    </row>
    <row r="166" ht="14.25" customHeight="1">
      <c r="A166" s="193"/>
      <c r="B166" s="191"/>
      <c r="D166" s="192"/>
      <c r="E166" s="191"/>
      <c r="F166" s="191"/>
    </row>
    <row r="167" ht="14.25" customHeight="1">
      <c r="A167" s="193"/>
      <c r="B167" s="191"/>
      <c r="D167" s="192"/>
      <c r="E167" s="191"/>
      <c r="F167" s="191"/>
    </row>
    <row r="168" ht="14.25" customHeight="1">
      <c r="A168" s="193"/>
      <c r="B168" s="191"/>
      <c r="D168" s="192"/>
      <c r="E168" s="191"/>
      <c r="F168" s="191"/>
    </row>
    <row r="169" ht="14.25" customHeight="1">
      <c r="A169" s="193"/>
      <c r="B169" s="191"/>
      <c r="D169" s="192"/>
      <c r="E169" s="191"/>
      <c r="F169" s="191"/>
    </row>
    <row r="170" ht="14.25" customHeight="1">
      <c r="A170" s="193"/>
      <c r="B170" s="191"/>
      <c r="D170" s="192"/>
      <c r="E170" s="191"/>
      <c r="F170" s="191"/>
    </row>
    <row r="171" ht="14.25" customHeight="1">
      <c r="A171" s="193"/>
      <c r="B171" s="191"/>
      <c r="D171" s="192"/>
      <c r="E171" s="191"/>
      <c r="F171" s="191"/>
    </row>
    <row r="172" ht="14.25" customHeight="1">
      <c r="A172" s="193"/>
      <c r="B172" s="191"/>
      <c r="D172" s="192"/>
      <c r="E172" s="191"/>
      <c r="F172" s="191"/>
    </row>
    <row r="173" ht="14.25" customHeight="1">
      <c r="A173" s="193"/>
      <c r="B173" s="191"/>
      <c r="D173" s="192"/>
      <c r="E173" s="191"/>
      <c r="F173" s="191"/>
    </row>
    <row r="174" ht="14.25" customHeight="1">
      <c r="A174" s="193"/>
      <c r="B174" s="191"/>
      <c r="D174" s="192"/>
      <c r="E174" s="191"/>
      <c r="F174" s="191"/>
    </row>
    <row r="175" ht="14.25" customHeight="1">
      <c r="A175" s="193"/>
      <c r="B175" s="191"/>
      <c r="D175" s="192"/>
      <c r="E175" s="191"/>
      <c r="F175" s="191"/>
    </row>
    <row r="176" ht="14.25" customHeight="1">
      <c r="A176" s="193"/>
      <c r="B176" s="191"/>
      <c r="D176" s="192"/>
      <c r="E176" s="191"/>
      <c r="F176" s="191"/>
    </row>
    <row r="177" ht="14.25" customHeight="1">
      <c r="A177" s="193"/>
      <c r="B177" s="191"/>
      <c r="D177" s="192"/>
      <c r="E177" s="191"/>
      <c r="F177" s="191"/>
    </row>
    <row r="178" ht="14.25" customHeight="1">
      <c r="A178" s="193"/>
      <c r="B178" s="191"/>
      <c r="D178" s="192"/>
      <c r="E178" s="191"/>
      <c r="F178" s="191"/>
    </row>
    <row r="179" ht="14.25" customHeight="1">
      <c r="A179" s="193"/>
      <c r="B179" s="191"/>
      <c r="D179" s="192"/>
      <c r="E179" s="191"/>
      <c r="F179" s="191"/>
    </row>
    <row r="180" ht="14.25" customHeight="1">
      <c r="A180" s="193"/>
      <c r="B180" s="191"/>
      <c r="D180" s="192"/>
      <c r="E180" s="191"/>
      <c r="F180" s="191"/>
    </row>
    <row r="181" ht="14.25" customHeight="1">
      <c r="A181" s="193"/>
      <c r="B181" s="191"/>
      <c r="D181" s="192"/>
      <c r="E181" s="191"/>
      <c r="F181" s="191"/>
    </row>
    <row r="182" ht="14.25" customHeight="1">
      <c r="A182" s="193"/>
      <c r="B182" s="191"/>
      <c r="D182" s="192"/>
      <c r="E182" s="191"/>
      <c r="F182" s="191"/>
    </row>
    <row r="183" ht="14.25" customHeight="1">
      <c r="A183" s="193"/>
      <c r="B183" s="191"/>
      <c r="D183" s="192"/>
      <c r="E183" s="191"/>
      <c r="F183" s="191"/>
    </row>
    <row r="184" ht="14.25" customHeight="1">
      <c r="A184" s="193"/>
      <c r="B184" s="191"/>
      <c r="D184" s="192"/>
      <c r="E184" s="191"/>
      <c r="F184" s="191"/>
    </row>
    <row r="185" ht="14.25" customHeight="1">
      <c r="A185" s="193"/>
      <c r="B185" s="191"/>
      <c r="D185" s="192"/>
      <c r="E185" s="191"/>
      <c r="F185" s="191"/>
    </row>
    <row r="186" ht="14.25" customHeight="1">
      <c r="A186" s="193"/>
      <c r="B186" s="191"/>
      <c r="D186" s="192"/>
      <c r="E186" s="191"/>
      <c r="F186" s="191"/>
    </row>
    <row r="187" ht="14.25" customHeight="1">
      <c r="A187" s="193"/>
      <c r="B187" s="191"/>
      <c r="D187" s="192"/>
      <c r="E187" s="191"/>
      <c r="F187" s="191"/>
    </row>
    <row r="188" ht="14.25" customHeight="1">
      <c r="A188" s="193"/>
      <c r="B188" s="191"/>
      <c r="D188" s="192"/>
      <c r="E188" s="191"/>
      <c r="F188" s="191"/>
    </row>
    <row r="189" ht="14.25" customHeight="1">
      <c r="A189" s="193"/>
      <c r="B189" s="191"/>
      <c r="D189" s="192"/>
      <c r="E189" s="191"/>
      <c r="F189" s="191"/>
    </row>
    <row r="190" ht="14.25" customHeight="1">
      <c r="A190" s="193"/>
      <c r="B190" s="191"/>
      <c r="D190" s="192"/>
      <c r="E190" s="191"/>
      <c r="F190" s="191"/>
    </row>
    <row r="191" ht="14.25" customHeight="1">
      <c r="A191" s="193"/>
      <c r="B191" s="191"/>
      <c r="D191" s="192"/>
      <c r="E191" s="191"/>
      <c r="F191" s="191"/>
    </row>
    <row r="192" ht="14.25" customHeight="1">
      <c r="A192" s="193"/>
      <c r="B192" s="191"/>
      <c r="D192" s="192"/>
      <c r="E192" s="191"/>
      <c r="F192" s="191"/>
    </row>
    <row r="193" ht="14.25" customHeight="1">
      <c r="A193" s="193"/>
      <c r="B193" s="191"/>
      <c r="D193" s="192"/>
      <c r="E193" s="191"/>
      <c r="F193" s="191"/>
    </row>
    <row r="194" ht="14.25" customHeight="1">
      <c r="A194" s="193"/>
      <c r="B194" s="191"/>
      <c r="D194" s="192"/>
      <c r="E194" s="191"/>
      <c r="F194" s="191"/>
    </row>
    <row r="195" ht="14.25" customHeight="1">
      <c r="A195" s="193"/>
      <c r="B195" s="191"/>
      <c r="D195" s="192"/>
      <c r="E195" s="191"/>
      <c r="F195" s="191"/>
    </row>
    <row r="196" ht="14.25" customHeight="1">
      <c r="A196" s="193"/>
      <c r="B196" s="191"/>
      <c r="D196" s="192"/>
      <c r="E196" s="191"/>
      <c r="F196" s="191"/>
    </row>
    <row r="197" ht="14.25" customHeight="1">
      <c r="A197" s="193"/>
      <c r="B197" s="191"/>
      <c r="D197" s="192"/>
      <c r="E197" s="191"/>
      <c r="F197" s="191"/>
    </row>
    <row r="198" ht="14.25" customHeight="1">
      <c r="A198" s="193"/>
      <c r="B198" s="191"/>
      <c r="D198" s="192"/>
      <c r="E198" s="191"/>
      <c r="F198" s="191"/>
    </row>
    <row r="199" ht="14.25" customHeight="1">
      <c r="A199" s="193"/>
      <c r="B199" s="191"/>
      <c r="D199" s="192"/>
      <c r="E199" s="191"/>
      <c r="F199" s="191"/>
    </row>
    <row r="200" ht="14.25" customHeight="1">
      <c r="A200" s="193"/>
      <c r="B200" s="191"/>
      <c r="D200" s="192"/>
      <c r="E200" s="191"/>
      <c r="F200" s="191"/>
    </row>
    <row r="201" ht="14.25" customHeight="1">
      <c r="A201" s="193"/>
      <c r="B201" s="191"/>
      <c r="D201" s="192"/>
      <c r="E201" s="191"/>
      <c r="F201" s="191"/>
    </row>
    <row r="202" ht="14.25" customHeight="1">
      <c r="A202" s="193"/>
      <c r="B202" s="191"/>
      <c r="D202" s="192"/>
      <c r="E202" s="191"/>
      <c r="F202" s="191"/>
    </row>
    <row r="203" ht="14.25" customHeight="1">
      <c r="A203" s="193"/>
      <c r="B203" s="191"/>
      <c r="D203" s="192"/>
      <c r="E203" s="191"/>
      <c r="F203" s="191"/>
    </row>
    <row r="204" ht="14.25" customHeight="1">
      <c r="A204" s="193"/>
      <c r="B204" s="191"/>
      <c r="D204" s="192"/>
      <c r="E204" s="191"/>
      <c r="F204" s="191"/>
    </row>
    <row r="205" ht="14.25" customHeight="1">
      <c r="A205" s="193"/>
      <c r="B205" s="191"/>
      <c r="D205" s="192"/>
      <c r="E205" s="191"/>
      <c r="F205" s="191"/>
    </row>
    <row r="206" ht="14.25" customHeight="1">
      <c r="A206" s="193"/>
      <c r="B206" s="191"/>
      <c r="D206" s="192"/>
      <c r="E206" s="191"/>
      <c r="F206" s="191"/>
    </row>
    <row r="207" ht="14.25" customHeight="1">
      <c r="A207" s="193"/>
      <c r="B207" s="191"/>
      <c r="D207" s="192"/>
      <c r="E207" s="191"/>
      <c r="F207" s="191"/>
    </row>
    <row r="208" ht="14.25" customHeight="1">
      <c r="A208" s="193"/>
      <c r="B208" s="191"/>
      <c r="D208" s="192"/>
      <c r="E208" s="191"/>
      <c r="F208" s="191"/>
    </row>
    <row r="209" ht="14.25" customHeight="1">
      <c r="A209" s="193"/>
      <c r="B209" s="191"/>
      <c r="D209" s="192"/>
      <c r="E209" s="191"/>
      <c r="F209" s="191"/>
    </row>
    <row r="210" ht="14.25" customHeight="1">
      <c r="A210" s="193"/>
      <c r="B210" s="191"/>
      <c r="D210" s="192"/>
      <c r="E210" s="191"/>
      <c r="F210" s="191"/>
    </row>
    <row r="211" ht="14.25" customHeight="1">
      <c r="A211" s="193"/>
      <c r="B211" s="191"/>
      <c r="D211" s="192"/>
      <c r="E211" s="191"/>
      <c r="F211" s="191"/>
    </row>
    <row r="212" ht="14.25" customHeight="1">
      <c r="A212" s="193"/>
      <c r="B212" s="191"/>
      <c r="D212" s="192"/>
      <c r="E212" s="191"/>
      <c r="F212" s="191"/>
    </row>
    <row r="213" ht="14.25" customHeight="1">
      <c r="A213" s="193"/>
      <c r="B213" s="191"/>
      <c r="D213" s="192"/>
      <c r="E213" s="191"/>
      <c r="F213" s="191"/>
    </row>
    <row r="214" ht="14.25" customHeight="1">
      <c r="A214" s="193"/>
      <c r="B214" s="191"/>
      <c r="D214" s="192"/>
      <c r="E214" s="191"/>
      <c r="F214" s="191"/>
    </row>
    <row r="215" ht="14.25" customHeight="1">
      <c r="A215" s="193"/>
      <c r="B215" s="191"/>
      <c r="D215" s="192"/>
      <c r="E215" s="191"/>
      <c r="F215" s="191"/>
    </row>
    <row r="216" ht="14.25" customHeight="1">
      <c r="A216" s="193"/>
      <c r="B216" s="191"/>
      <c r="D216" s="192"/>
      <c r="E216" s="191"/>
      <c r="F216" s="191"/>
    </row>
    <row r="217" ht="14.25" customHeight="1">
      <c r="A217" s="193"/>
      <c r="B217" s="191"/>
      <c r="D217" s="192"/>
      <c r="E217" s="191"/>
      <c r="F217" s="191"/>
    </row>
    <row r="218" ht="14.25" customHeight="1">
      <c r="A218" s="193"/>
      <c r="B218" s="191"/>
      <c r="D218" s="192"/>
      <c r="E218" s="191"/>
      <c r="F218" s="191"/>
    </row>
    <row r="219" ht="14.25" customHeight="1">
      <c r="A219" s="193"/>
      <c r="B219" s="191"/>
      <c r="D219" s="192"/>
      <c r="E219" s="191"/>
      <c r="F219" s="191"/>
    </row>
    <row r="220" ht="14.25" customHeight="1">
      <c r="A220" s="193"/>
      <c r="B220" s="191"/>
      <c r="D220" s="192"/>
      <c r="E220" s="191"/>
      <c r="F220" s="191"/>
    </row>
    <row r="221" ht="14.25" customHeight="1">
      <c r="A221" s="193"/>
      <c r="B221" s="191"/>
      <c r="D221" s="192"/>
      <c r="E221" s="191"/>
      <c r="F221" s="191"/>
    </row>
    <row r="222" ht="14.25" customHeight="1">
      <c r="A222" s="193"/>
      <c r="B222" s="191"/>
      <c r="D222" s="192"/>
      <c r="E222" s="191"/>
      <c r="F222" s="191"/>
    </row>
    <row r="223" ht="14.25" customHeight="1">
      <c r="A223" s="193"/>
      <c r="B223" s="191"/>
      <c r="D223" s="192"/>
      <c r="E223" s="191"/>
      <c r="F223" s="191"/>
    </row>
    <row r="224" ht="14.25" customHeight="1">
      <c r="A224" s="193"/>
      <c r="B224" s="191"/>
      <c r="D224" s="192"/>
      <c r="E224" s="191"/>
      <c r="F224" s="191"/>
    </row>
    <row r="225" ht="14.25" customHeight="1">
      <c r="A225" s="193"/>
      <c r="B225" s="191"/>
      <c r="D225" s="192"/>
      <c r="E225" s="191"/>
      <c r="F225" s="191"/>
    </row>
    <row r="226" ht="14.25" customHeight="1">
      <c r="A226" s="193"/>
      <c r="B226" s="191"/>
      <c r="D226" s="192"/>
      <c r="E226" s="191"/>
      <c r="F226" s="191"/>
    </row>
    <row r="227" ht="14.25" customHeight="1">
      <c r="A227" s="193"/>
      <c r="B227" s="191"/>
      <c r="D227" s="192"/>
      <c r="E227" s="191"/>
      <c r="F227" s="191"/>
    </row>
    <row r="228" ht="14.25" customHeight="1">
      <c r="A228" s="193"/>
      <c r="B228" s="191"/>
      <c r="D228" s="192"/>
      <c r="E228" s="191"/>
      <c r="F228" s="191"/>
    </row>
    <row r="229" ht="14.25" customHeight="1">
      <c r="A229" s="193"/>
      <c r="B229" s="191"/>
      <c r="D229" s="192"/>
      <c r="E229" s="191"/>
      <c r="F229" s="191"/>
    </row>
    <row r="230" ht="14.25" customHeight="1">
      <c r="A230" s="193"/>
      <c r="B230" s="191"/>
      <c r="D230" s="192"/>
      <c r="E230" s="191"/>
      <c r="F230" s="191"/>
    </row>
    <row r="231" ht="14.25" customHeight="1">
      <c r="A231" s="193"/>
      <c r="B231" s="191"/>
      <c r="D231" s="192"/>
      <c r="E231" s="191"/>
      <c r="F231" s="191"/>
    </row>
    <row r="232" ht="14.25" customHeight="1">
      <c r="A232" s="193"/>
      <c r="B232" s="191"/>
      <c r="D232" s="192"/>
      <c r="E232" s="191"/>
      <c r="F232" s="191"/>
    </row>
    <row r="233" ht="14.25" customHeight="1">
      <c r="A233" s="193"/>
      <c r="B233" s="191"/>
      <c r="D233" s="192"/>
      <c r="E233" s="191"/>
      <c r="F233" s="191"/>
    </row>
    <row r="234" ht="14.25" customHeight="1">
      <c r="A234" s="193"/>
      <c r="B234" s="191"/>
      <c r="D234" s="192"/>
      <c r="E234" s="191"/>
      <c r="F234" s="191"/>
    </row>
    <row r="235" ht="14.25" customHeight="1">
      <c r="A235" s="193"/>
      <c r="B235" s="191"/>
      <c r="D235" s="192"/>
      <c r="E235" s="191"/>
      <c r="F235" s="191"/>
    </row>
    <row r="236" ht="14.25" customHeight="1">
      <c r="A236" s="193"/>
      <c r="B236" s="191"/>
      <c r="D236" s="192"/>
      <c r="E236" s="191"/>
      <c r="F236" s="191"/>
    </row>
    <row r="237" ht="14.25" customHeight="1">
      <c r="A237" s="193"/>
      <c r="B237" s="191"/>
      <c r="D237" s="192"/>
      <c r="E237" s="191"/>
      <c r="F237" s="191"/>
    </row>
    <row r="238" ht="14.25" customHeight="1">
      <c r="A238" s="193"/>
      <c r="B238" s="191"/>
      <c r="D238" s="192"/>
      <c r="E238" s="191"/>
      <c r="F238" s="191"/>
    </row>
    <row r="239" ht="14.25" customHeight="1">
      <c r="A239" s="193"/>
      <c r="B239" s="191"/>
      <c r="D239" s="192"/>
      <c r="E239" s="191"/>
      <c r="F239" s="191"/>
    </row>
    <row r="240" ht="14.25" customHeight="1">
      <c r="A240" s="193"/>
      <c r="B240" s="191"/>
      <c r="D240" s="192"/>
      <c r="E240" s="191"/>
      <c r="F240" s="191"/>
    </row>
    <row r="241" ht="14.25" customHeight="1">
      <c r="A241" s="193"/>
      <c r="B241" s="191"/>
      <c r="D241" s="192"/>
      <c r="E241" s="191"/>
      <c r="F241" s="191"/>
    </row>
    <row r="242" ht="14.25" customHeight="1">
      <c r="A242" s="193"/>
      <c r="B242" s="191"/>
      <c r="D242" s="192"/>
      <c r="E242" s="191"/>
      <c r="F242" s="191"/>
    </row>
    <row r="243" ht="14.25" customHeight="1">
      <c r="A243" s="193"/>
      <c r="B243" s="191"/>
      <c r="D243" s="192"/>
      <c r="E243" s="191"/>
      <c r="F243" s="191"/>
    </row>
    <row r="244" ht="14.25" customHeight="1">
      <c r="A244" s="193"/>
      <c r="B244" s="191"/>
      <c r="D244" s="192"/>
      <c r="E244" s="191"/>
      <c r="F244" s="191"/>
    </row>
    <row r="245" ht="14.25" customHeight="1">
      <c r="A245" s="193"/>
      <c r="B245" s="191"/>
      <c r="D245" s="192"/>
      <c r="E245" s="191"/>
      <c r="F245" s="191"/>
    </row>
    <row r="246" ht="14.25" customHeight="1">
      <c r="A246" s="193"/>
      <c r="B246" s="191"/>
      <c r="D246" s="192"/>
      <c r="E246" s="191"/>
      <c r="F246" s="191"/>
    </row>
    <row r="247" ht="14.25" customHeight="1">
      <c r="A247" s="193"/>
      <c r="B247" s="191"/>
      <c r="D247" s="192"/>
      <c r="E247" s="191"/>
      <c r="F247" s="191"/>
    </row>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B1:F1"/>
    <mergeCell ref="A2:G3"/>
    <mergeCell ref="A31:G31"/>
    <mergeCell ref="B40:E40"/>
    <mergeCell ref="A41:E42"/>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2019-11-13T13:19:00Z</dcterms:created>
  <dc:creator>Iury</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false</vt:bool>
  </property>
  <property fmtid="{D5CDD505-2E9C-101B-9397-08002B2CF9AE}" pid="3" name="KSOProductBuildVer">
    <vt:lpwstr>1046-11.2.0.11341</vt:lpwstr>
  </property>
  <property fmtid="{D5CDD505-2E9C-101B-9397-08002B2CF9AE}" pid="4" name="LinksUpToDate">
    <vt:bool>false</vt:bool>
  </property>
  <property fmtid="{D5CDD505-2E9C-101B-9397-08002B2CF9AE}" pid="5" name="ScaleCrop">
    <vt:bool>false</vt:bool>
  </property>
  <property fmtid="{D5CDD505-2E9C-101B-9397-08002B2CF9AE}" pid="6" name="ShareDoc">
    <vt:bool>false</vt:bool>
  </property>
  <property fmtid="{D5CDD505-2E9C-101B-9397-08002B2CF9AE}" pid="7" name="ICV">
    <vt:lpwstr>D4BB5B6B70B24536B973B003E16E7B93</vt:lpwstr>
  </property>
</Properties>
</file>