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citações e Contratos - 2020" sheetId="1" r:id="rId4"/>
    <sheet state="hidden" name="Audin 08_11" sheetId="2" r:id="rId5"/>
    <sheet state="hidden" name="COP_ georgia" sheetId="3" r:id="rId6"/>
  </sheets>
  <definedNames>
    <definedName name="Excel_BuiltIn_Print_Titles_1">#REF!</definedName>
    <definedName name="Excel_BuiltIn__FilterDatabase_7">#REF!</definedName>
    <definedName name="Aquisição_de_material_de_informática_para_a_Biblioteca_Universitária_da_UFC">#REF!</definedName>
    <definedName name="Excel_BuiltIn__FilterDatabase_1_1_1">#REF!</definedName>
    <definedName localSheetId="0" name="OLE_LINK15">#REF!</definedName>
    <definedName name="Excel_BuiltIn__FilterDatabase_1_1">#REF!</definedName>
    <definedName name="_GoBack_6">#REF!</definedName>
    <definedName name="Excel_BuiltIn_Print_Area_7">#REF!</definedName>
    <definedName name="Excel_BuiltIn_Print_Area_1_1">#REF!</definedName>
  </definedNames>
  <calcPr/>
  <extLst>
    <ext uri="GoogleSheetsCustomDataVersion2">
      <go:sheetsCustomData xmlns:go="http://customooxmlschemas.google.com/" r:id="rId7" roundtripDataChecksum="KaB8FYQsJ0BcY3dFX5rDJYMPiEnjGW/HxOoXBURfCWk="/>
    </ext>
  </extLst>
</workbook>
</file>

<file path=xl/sharedStrings.xml><?xml version="1.0" encoding="utf-8"?>
<sst xmlns="http://schemas.openxmlformats.org/spreadsheetml/2006/main" count="1524" uniqueCount="892">
  <si>
    <t>PROCESSO</t>
  </si>
  <si>
    <t>MODALIDADE E NÚMERO DA LICITAÇÃO (LINK DO EDITAL)</t>
  </si>
  <si>
    <t>OBJETO</t>
  </si>
  <si>
    <t>SITUAÇÃO (LICITAÇÃO)</t>
  </si>
  <si>
    <t>PREGOEIRO</t>
  </si>
  <si>
    <r>
      <rPr>
        <rFont val="Calibri"/>
        <b/>
        <color rgb="FF000000"/>
        <sz val="9.0"/>
      </rPr>
      <t xml:space="preserve">RESULTADO DA LICITAÇÃO </t>
    </r>
    <r>
      <rPr>
        <rFont val="Calibri"/>
        <b/>
        <i/>
        <color rgb="FF000000"/>
        <sz val="9.0"/>
        <u/>
      </rPr>
      <t>(Para consultar o ''Resultado da Licitação'' no sistema COMPRASNET, colocar no filtro "CÓDIGO UASG" o número ''153045'' e clicar em OK. Na próxima tela, selecionar a modalidade e a data ou número da licitação e clicar em OK)</t>
    </r>
  </si>
  <si>
    <t>FAVORECIDO</t>
  </si>
  <si>
    <t>CNPJ/CPF</t>
  </si>
  <si>
    <r>
      <rPr>
        <rFont val="Calibri"/>
        <b/>
        <color rgb="FF000000"/>
        <sz val="9.0"/>
      </rPr>
      <t xml:space="preserve">Nº CONTRATO(S) OU ATA DE REGISTRO DE PREÇO - ARP (S) </t>
    </r>
    <r>
      <rPr>
        <rFont val="Calibri"/>
        <b/>
        <i/>
        <color rgb="FF000000"/>
        <sz val="9.0"/>
        <u/>
      </rPr>
      <t>(Para consultar o contrato no sistema COMPRASNET, colocar no filtro "CÓDIGO UASG" o número ''153045'' e clicar em OK. Na próxima tela, selecionar o periodo e a modalidade ''50 - Contrato'' e clicar em OK. Para consultar o contrato no sistema COMPRASNET CONTRATOS, colocar no filtro "ORGÃO" o número ''26233'' e no filtro "CONTRATO" incluir a numeração e o ano do contrato e, em seguida, clicar no botão da coluna "AÇÕES" para visualizar. Para consultar a ARP no sistema SIASG, colocar no filtro "Nº DA UASG" o número "153045", informar a numeração e o ano da licitação, marcar a opção "PREGÃO", em seguida clicar no botão "PESQUISAR")</t>
    </r>
  </si>
  <si>
    <t>SITUAÇÃO (CONTRATO/ARP)</t>
  </si>
  <si>
    <r>
      <rPr>
        <rFont val="Calibri"/>
        <b/>
        <color rgb="FF000000"/>
        <sz val="9.0"/>
      </rPr>
      <t xml:space="preserve">NOTA DE EMPENHO </t>
    </r>
    <r>
      <rPr>
        <rFont val="Calibri"/>
        <b/>
        <i/>
        <color rgb="FF000000"/>
        <sz val="9.0"/>
      </rPr>
      <t>(Para consultar os empenhos, clicar no link e acessar os processos anexado(s) e/ou relacionado(s) ao processo principal)</t>
    </r>
  </si>
  <si>
    <t>LICITAÇÃO - MODALIDADE: PREGÃO</t>
  </si>
  <si>
    <t>23067.064333/2019-14</t>
  </si>
  <si>
    <t>Pregão Eletrônico-SRP nº 01/2020</t>
  </si>
  <si>
    <t>Aquisição de material de consumo para o funcionamento do complexo de clínicas do Curso de Odontologia – Campus Fortaleza, e ainda as unidades do CEDEFAM e do CPASE (DMO)</t>
  </si>
  <si>
    <t>Concluída</t>
  </si>
  <si>
    <t>Termo de Homologação</t>
  </si>
  <si>
    <t xml:space="preserve">POSTERARI ASSESSORIA TÉCNICA EIRELI </t>
  </si>
  <si>
    <t>16.743.543/0001-39</t>
  </si>
  <si>
    <t>ARP´s</t>
  </si>
  <si>
    <t>Encerradas</t>
  </si>
  <si>
    <t>Link para acessar o processo que contém o empenho</t>
  </si>
  <si>
    <t>H. P. DE VASCONCELOS</t>
  </si>
  <si>
    <t>17.326.872/0001-47</t>
  </si>
  <si>
    <t>DENTAL HIGIX PRODUTOS ODONTOLÓGICOS MÉDICOS HOSPITALARES</t>
  </si>
  <si>
    <t xml:space="preserve">26.240.632/0001-16
</t>
  </si>
  <si>
    <t>DENTAL UNIVERSO EIRELI</t>
  </si>
  <si>
    <t xml:space="preserve">26.395.502/0001-52
</t>
  </si>
  <si>
    <t>ABSOLUTA SAUDE IMP. EXP. E COMÉRCIO DE PRODUTOS PARA SAÚDE EIRELI</t>
  </si>
  <si>
    <t xml:space="preserve">30.082.076/0001-74 </t>
  </si>
  <si>
    <t>23067.000032/2020-98</t>
  </si>
  <si>
    <t>Pregão Eletrônico nº 03/2020</t>
  </si>
  <si>
    <t>Aquisição de lonas plásticas para armazenamento da silagem</t>
  </si>
  <si>
    <t xml:space="preserve">LIMP SAFE COMÉRCIO DE EQUIPAMENTOS EIRELI  </t>
  </si>
  <si>
    <t>08.973.252/0001-09</t>
  </si>
  <si>
    <t>-</t>
  </si>
  <si>
    <t>23067.027362/2019-97</t>
  </si>
  <si>
    <t>Pregão Eletrônico nº 04/2020</t>
  </si>
  <si>
    <t>Contratação de empresa especializada na restação de serviços continuados de limpeza, asseio  e conservação, com fornecimento de todos os materiais de limpeza, equipamentos e utensílios necessários à execução destes e com dedicação exclusiva de mão de obra, nas áreas internas e externas dos campi e unidades da Universidade Federal do Ceará na capital e interior do Estado</t>
  </si>
  <si>
    <t>SULCLEAN SERVIÇOS LTDA</t>
  </si>
  <si>
    <t>06.205.427/0001-02</t>
  </si>
  <si>
    <t>Contratação suspensa judicialmente</t>
  </si>
  <si>
    <t>23067.072015/2019-19</t>
  </si>
  <si>
    <t>Pregão Eletrônico-SRP nº 06/2020</t>
  </si>
  <si>
    <t>Aquisição de maravalha (raspas de madeira Pinus), esterilizada por irradiação gama, para biotério de ratos e camundongos</t>
  </si>
  <si>
    <t>ROBERTO GIANNICHI FILHO</t>
  </si>
  <si>
    <t>10.315.821/0001-70</t>
  </si>
  <si>
    <t>ARP</t>
  </si>
  <si>
    <t>Encerrada</t>
  </si>
  <si>
    <t>23067.013125/2019-49</t>
  </si>
  <si>
    <t>Pregão Eletrônico nº 07/2020</t>
  </si>
  <si>
    <t>Contratação de serviços, com disponibilização de pessoal nas categorias de Trabalhador Agropecuário em Geral (TAG), Tratorista Agrícola (TA) e Cozinheiro Geral (CG), visando a atender às necessidades dos Departamentos e Fazendas Experimentais do Centro de Ciências Agrárias da Universidade Federal do Ceará - CCA/UFC</t>
  </si>
  <si>
    <t>CRIART SERVIÇOS DE TERCEIRIZAÇÃO DE MÃO DE OBRA LTDA</t>
  </si>
  <si>
    <t>07.783.832/0001-70</t>
  </si>
  <si>
    <t>Contrato nº 25/2020</t>
  </si>
  <si>
    <t>Vigente</t>
  </si>
  <si>
    <t>23067.074851/2019-38</t>
  </si>
  <si>
    <t>Pregão Eletrônico-SRP nº 09/2020</t>
  </si>
  <si>
    <t>Fornecimento de insumos, em lote único, para realização das aulas práticas do Curso de Bacharelado em Gastronomia do Instituto de Cultura e Arte (ICA)</t>
  </si>
  <si>
    <t xml:space="preserve">CV DISTRIBUIDORA DE ALIMENTOS EIRELI </t>
  </si>
  <si>
    <t>05.856.773/0001-98</t>
  </si>
  <si>
    <t>23067.072513/2019-61</t>
  </si>
  <si>
    <t>Pregão Eletrônico nº 10/2020</t>
  </si>
  <si>
    <t>Contratação de serviço de visualização, atualização, impressão, gerenciamento, montagem de coleção atualizada automaticamente das Normas Técnicas Brasileiras (NBR/ISO) e Mercosul (AMN), via WEB</t>
  </si>
  <si>
    <t>Revogada (Deserta)</t>
  </si>
  <si>
    <t>Ata de Realização do Pregão</t>
  </si>
  <si>
    <t>23067.071004/2019-11</t>
  </si>
  <si>
    <t>Pregão Eletrônico-SRP nº 11/2020</t>
  </si>
  <si>
    <t>Aquisição de vidrarias de laboratório para uso em aulas práticas experimentais dos cursos de graduação das Unidades Acadêmicas, Campi, Instituto, Biblioteca Universitária e Seara da Ciência da Universidade Federal do Ceará</t>
  </si>
  <si>
    <t xml:space="preserve">JOSIEL DANILO DA SILVA </t>
  </si>
  <si>
    <t>09.433.694/0001-25</t>
  </si>
  <si>
    <t>ARP's</t>
  </si>
  <si>
    <t>FASTLABOR COMERCIAL EIRELI</t>
  </si>
  <si>
    <t>21.707.794/0001-06</t>
  </si>
  <si>
    <t xml:space="preserve">GLASSLAB ARTIGOS PARA LABORATÓRIO LTDA 
</t>
  </si>
  <si>
    <t>29.928.032/0001-33</t>
  </si>
  <si>
    <t xml:space="preserve">FORMIS INSTRUMENTOS DE MEDIÇÃO LTDA 
</t>
  </si>
  <si>
    <t>30.197.931/0001-92</t>
  </si>
  <si>
    <t>EXOM ARTIGOS PARA LABORATÓRIOS LTDA</t>
  </si>
  <si>
    <t>55.741.110/0001-04</t>
  </si>
  <si>
    <t>23067.000524/2020-83</t>
  </si>
  <si>
    <t>Pregão Eletrônico-SRP nº 12/2020</t>
  </si>
  <si>
    <t>Fornecimento de gás liquefeito de petróleo (gás de cozinha) acondicionados em botijões de 13Kg e 45Kg, para uso nas residências universitárias e nas diversas unidades acadêmicas e administrativas da Universidade Federal do Ceará, na Capital e no interior do Estado do Ceará, por um período de 12 (doze) meses</t>
  </si>
  <si>
    <t xml:space="preserve">COMERCIAL DE GÁS PEIXOTO LTDA </t>
  </si>
  <si>
    <t>04.248.030/0001-72</t>
  </si>
  <si>
    <t>23067.001302/2020-88</t>
  </si>
  <si>
    <t>Pregão Eletrônico-SRP nº 13/2020</t>
  </si>
  <si>
    <t>Aquisição de Hélio Líquido para o Programa de Pós-Graduação em Química (PPGQ)</t>
  </si>
  <si>
    <t>WHITE MARTINS GASES INDUSTRIAIS DO NORDESTE LTDA</t>
  </si>
  <si>
    <t>24.380.578/0032-85</t>
  </si>
  <si>
    <t>23067.065274/2018-11</t>
  </si>
  <si>
    <t>Pregão Eletrônico nº 14/2020</t>
  </si>
  <si>
    <t>Contratação de empresa para prestação de serviços de manutenção preventiva e corretiva no sistema de ar condicionado do NPDM</t>
  </si>
  <si>
    <t>POLO AR CONDICIONADO SERVIÇOS DE REFRIGERAÇÃO EIRELI</t>
  </si>
  <si>
    <t>06.021.988/0001-51</t>
  </si>
  <si>
    <t>Contrato nº 33/2020</t>
  </si>
  <si>
    <t>23067.073876/2019-14</t>
  </si>
  <si>
    <t>Pregão Eletrônico-SRP nº 15/2020</t>
  </si>
  <si>
    <t>Aquisição de Materiais de expediente, materiais de escritório, materiais de limpeza, além de materiais elétricos de consumo</t>
  </si>
  <si>
    <t>LAZARO BEZERRA SOARES</t>
  </si>
  <si>
    <t>06.088.333/0001-09</t>
  </si>
  <si>
    <t xml:space="preserve">RC RAMOS COMÉRCIO LTDA </t>
  </si>
  <si>
    <t>07.048.323/0001-02</t>
  </si>
  <si>
    <t>RIQUEL COMERCIAL E DISTRIBUIDORA DE MANUFATURADOS LTDA</t>
  </si>
  <si>
    <t>08.543.707/0001-56</t>
  </si>
  <si>
    <t>BOING COMÉRCIO ATACADISTA DE MATERIAIS LTDA</t>
  </si>
  <si>
    <t>21.189.579/0001-52</t>
  </si>
  <si>
    <t>JC DA SILVA SUPRIMENTOS PARA ESCRITÓRIO</t>
  </si>
  <si>
    <t>26.193.511/0001-60</t>
  </si>
  <si>
    <t xml:space="preserve">DOUGLAS CORDEIRO EIRELI </t>
  </si>
  <si>
    <t>27.176.482/0001-91</t>
  </si>
  <si>
    <t>CHRISTIANE SOARES SANTOS DO NASCIMENTO</t>
  </si>
  <si>
    <t>29.307.671/0001-81</t>
  </si>
  <si>
    <t>VIVO LICITACÕES EIRELI</t>
  </si>
  <si>
    <t>30.041.676/0001-94</t>
  </si>
  <si>
    <t>ELAINE NEVES DE MEDEIROS</t>
  </si>
  <si>
    <t>30.848.671/0001-78</t>
  </si>
  <si>
    <t>ADS QUEIROZ</t>
  </si>
  <si>
    <t>34.590.793/0001-68</t>
  </si>
  <si>
    <t>CM CASTRO</t>
  </si>
  <si>
    <t>35.482.550/0001-79</t>
  </si>
  <si>
    <t xml:space="preserve">HUMAITÁ COMÉRCIO DE PAPÉIS E ALIMENTOS EIRELI </t>
  </si>
  <si>
    <t>36.214.108/0001-24</t>
  </si>
  <si>
    <t>PAPELARIA E BAZAR POLGRYMAS LTDA</t>
  </si>
  <si>
    <t xml:space="preserve"> 43.899.665/0001-91</t>
  </si>
  <si>
    <t>HÉLIO MASASHI SAITO &amp; CIA LTDA</t>
  </si>
  <si>
    <t>62.492.798/0001-93</t>
  </si>
  <si>
    <t>23067.041073/2019-09</t>
  </si>
  <si>
    <t>Pregão Eletrônico nº 18/2020</t>
  </si>
  <si>
    <t>Aquisição de materiais de consumo para preservação, conservação e restauração de documentos arquivísticos</t>
  </si>
  <si>
    <t>MC RESTAURAÇÃO, COMÉRCIO, IMPORTAÇÃO E EXPORTAÇÃO EIRELI</t>
  </si>
  <si>
    <t>14.234.924/0001-67</t>
  </si>
  <si>
    <t>23067.047754/2019-72</t>
  </si>
  <si>
    <t>Pregão Eletrônico nº 19/2020</t>
  </si>
  <si>
    <t>Aquisição de equipamentos audiovisuais para laboratórios do Curso de Jornalismo do Instituto de Cultura e Arte</t>
  </si>
  <si>
    <t>ESPAÇO DIGITAL COMÉRCIO E LOCAÇÃO DE ÁUDIO, CINE, VIDEO E ILUMINAÇÃO LTDA</t>
  </si>
  <si>
    <t>08.083.394/0001-09</t>
  </si>
  <si>
    <t>23067.001680/2020-61</t>
  </si>
  <si>
    <t>Pregão Eletrônico-SRP nº 20/2020</t>
  </si>
  <si>
    <t>Aquisição de aparelhos de ar condicionado</t>
  </si>
  <si>
    <t xml:space="preserve">GRUPO NORDESTE REFRIGERAÇÃO LTDA </t>
  </si>
  <si>
    <t>08.374.804/0001-62</t>
  </si>
  <si>
    <t>BITTENCOURT E DIAS LTDA</t>
  </si>
  <si>
    <t>10.443.949/0001-10</t>
  </si>
  <si>
    <t>VENTISOL DA AMAZÔNIA INDÚSTRIA DE APARELHOS ELÉTRICOS LTDA</t>
  </si>
  <si>
    <t>17.417.928/0001-79</t>
  </si>
  <si>
    <t>POTÊNCIA COMÉRCIO PRODUTOS INFORMÁTICA EIRELI</t>
  </si>
  <si>
    <t>17.874.189/0001-44</t>
  </si>
  <si>
    <t>PROSPERAR PRODUTOS EIRELI</t>
  </si>
  <si>
    <t>30.802.043/0001-51</t>
  </si>
  <si>
    <t xml:space="preserve">FRIOLAR COMÉRCIO E SERVIÇOS DE ELETROELETRÔNICOS LTDA </t>
  </si>
  <si>
    <t>36.850.598/0001-55</t>
  </si>
  <si>
    <t>23067.010110/2019-29</t>
  </si>
  <si>
    <t>Pregão Eletrônico-SRP nº 21/2020</t>
  </si>
  <si>
    <t>Contratação de empresa, mediante Sistema de Registro de Preços, especializada em serviços de coleta, transporte, tratamento e destinação final ambientalmente correta dos resíduos químicos (identificados e não identificados) e lâmpadas inservíveis</t>
  </si>
  <si>
    <t xml:space="preserve"> TRANSÁGUA TRANSPORTES DE ÁGUA LTDA</t>
  </si>
  <si>
    <t>06.631.006/0001-43</t>
  </si>
  <si>
    <t>23067.002141/2020-40</t>
  </si>
  <si>
    <t>Pregão Eletrônico nº 22/2020</t>
  </si>
  <si>
    <t>Contratação de empresa para prestação do serviço de exames médicos periódicos</t>
  </si>
  <si>
    <t>SERVICO SOCIAL DA INDUSTRIA - SESI</t>
  </si>
  <si>
    <t>03.804.327/0001-04</t>
  </si>
  <si>
    <t>Contrato nº 23/2021</t>
  </si>
  <si>
    <t>23067.015562/2020-31</t>
  </si>
  <si>
    <t>Pregão Eletrônico nº 23/2020</t>
  </si>
  <si>
    <t>Aquisição de  microscópios tipos ótico e estereoscópio para utilização em aulas práticas de disciplinas dos cursos de graduação do Centro de Ciências Agrárias</t>
  </si>
  <si>
    <t>IRENE SARABIA LUQUETTI</t>
  </si>
  <si>
    <t>67.957.720/0001-10</t>
  </si>
  <si>
    <t xml:space="preserve">MAZZOCHINI COMÉRCIO DE PRODUTOS LABORATORIAIS LTDA </t>
  </si>
  <si>
    <t>90.930.967/0001-65</t>
  </si>
  <si>
    <t>23067.010521/2020-58</t>
  </si>
  <si>
    <t>Pregão Eletrônico nº 24/2020</t>
  </si>
  <si>
    <t>Prestação de serviço de instalação dois elevadores elétricos de passageiros, da fabricante Villarta Elevadores, a ser instalados na nos prédios da FEAAC/UFC</t>
  </si>
  <si>
    <t>REFORMAR ELEVADORES LTDA</t>
  </si>
  <si>
    <t>21.633.171/0001-28</t>
  </si>
  <si>
    <t>Contrato nº 38/2020</t>
  </si>
  <si>
    <t>Encerrado</t>
  </si>
  <si>
    <t>23067.049318/2018-57</t>
  </si>
  <si>
    <t>Pregão Eletrônico nº 25/2020</t>
  </si>
  <si>
    <t>Aquisição de equipamentos para o Laboratório de Física para Engenharia do Campus de Russas</t>
  </si>
  <si>
    <t>VIVIANE PEREIRA BASTOS</t>
  </si>
  <si>
    <t>30.555.347/0001-61</t>
  </si>
  <si>
    <t>LAB VISION - COMÉRCIO DE PRODUTOS LABORATORIAIS LTDA</t>
  </si>
  <si>
    <t>35.257.760/0001-63</t>
  </si>
  <si>
    <t xml:space="preserve">  ALLERBEST COMÉRCIO DE PRODUTOS PARA LABORATÓRIO LTDA</t>
  </si>
  <si>
    <t>81.203.838/0001-84</t>
  </si>
  <si>
    <t>23067.069596/2019-10</t>
  </si>
  <si>
    <t>Pregão Eletrônico-SRP nº 26/2020</t>
  </si>
  <si>
    <t>Aquisição materiais eletroeletrônicos de consumo para os laboratórios de eletrônica digital, analógica, robótica e afins</t>
  </si>
  <si>
    <t>COPY INFO - COMÉRCIO DE MÁQUINAS E SUPRIMENTOS LTDA</t>
  </si>
  <si>
    <t>07.940.946/0001-87</t>
  </si>
  <si>
    <t>MECATEC COMERCIAL EIRELI</t>
  </si>
  <si>
    <t>08.095.573/0001-58</t>
  </si>
  <si>
    <t>ELIANA GALDINO SOARES COMPONENTES</t>
  </si>
  <si>
    <t>22.860.881/0001-53</t>
  </si>
  <si>
    <t>ENLIX COMÉRCIO DE TECNOLOGIAS EDUCACIONAIS EIRELI</t>
  </si>
  <si>
    <t>24.048.109/0001-67</t>
  </si>
  <si>
    <t>KAIROS COMÉRCIO E SERVIÇOS ELETRÔNICOS LTDA</t>
  </si>
  <si>
    <t>29.759.526/0001-31</t>
  </si>
  <si>
    <t xml:space="preserve">EVOLUTION COMÉRCIO DE COMPONENTES ELETRÔNICOS EIRELI </t>
  </si>
  <si>
    <t>34.383.762/0001-36</t>
  </si>
  <si>
    <t>23067.006336/2020-69</t>
  </si>
  <si>
    <t>Pregão Eletrônico nº 27/2020</t>
  </si>
  <si>
    <t>Aquisição de Transmissor de FM de 10 KW para atendimento às demandas da Rádio Universitária FM</t>
  </si>
  <si>
    <t>FLÁVIA CRISTINA SILVA PIMENTA</t>
  </si>
  <si>
    <t>07.356.270/0001-89</t>
  </si>
  <si>
    <t>Contrato nº 29/2020</t>
  </si>
  <si>
    <t>23067.022376/2020-58</t>
  </si>
  <si>
    <t>Pregão Eletrônico-SRP nº 28/2020</t>
  </si>
  <si>
    <t>Contratação de pacotes de acesso de internet móvel 3G/4G via serviço móvel pessoal (SMP) com 20GB</t>
  </si>
  <si>
    <t>TIM SA</t>
  </si>
  <si>
    <t>02.421.421/0001-11</t>
  </si>
  <si>
    <t>23067.010235/2020-92</t>
  </si>
  <si>
    <t>Pregão Eletrônico nº 29/2020</t>
  </si>
  <si>
    <t>Contratação de empresa especializada para prestação dos serviços de manutenção predial preventiva e corretiva dos bens móveis e imóveis da Universidade Federal do Ceará</t>
  </si>
  <si>
    <t xml:space="preserve">ELETRODATA ENGENHARIA LTDA </t>
  </si>
  <si>
    <t>16.099.194/0001-64</t>
  </si>
  <si>
    <t>Contrato nº 37/2020</t>
  </si>
  <si>
    <t>23067.016874/2020-61</t>
  </si>
  <si>
    <t>Pregão Eletrônico-SRP nº 30/2020</t>
  </si>
  <si>
    <t>Aquisição de Materiais de Limpeza diversos, Equipamentos de Proteção Individual, Material de Copa e Cozinha e Lençol para maca, para atender as necessidades dos diferentes setores administrativos e acadêmicos da UFC na capital e nos campi do interior</t>
  </si>
  <si>
    <t xml:space="preserve">5 ELEMENTOS COMÉRCIO DE PRODUTOS TERAPÊUTICOS LTDA 
</t>
  </si>
  <si>
    <t>05.586.495/0001-04</t>
  </si>
  <si>
    <t xml:space="preserve">GUARDIAN DX UNIFORMES E EQUIPAMENTOS DE PROTEÇÃO EIRELI 
</t>
  </si>
  <si>
    <t>11.090.481/0001-90</t>
  </si>
  <si>
    <t>ELIANDRO JOSE MACHADO COMÉRCIO E SERVICOS</t>
  </si>
  <si>
    <t>13.395.341/0001-55</t>
  </si>
  <si>
    <t>GERBRA COMÉRCIO EIRELI</t>
  </si>
  <si>
    <t>21.559.804/0001-03</t>
  </si>
  <si>
    <t>IC COMERCIAL DE ALIMENTOS E SERVICOS EIRELI</t>
  </si>
  <si>
    <t>21.576.192/0001-59</t>
  </si>
  <si>
    <t>LICERI COMÉRCIO DE PRODUTOS EM GERAL LTDA</t>
  </si>
  <si>
    <t>26.950.671/0001-07</t>
  </si>
  <si>
    <t xml:space="preserve">J SENA DE OLIVEIRA COMÉRCIO E REPRESENTAÇÕES  
</t>
  </si>
  <si>
    <t>28.375.567/0001-61</t>
  </si>
  <si>
    <t>I BRUNA COSTA VIEIRA</t>
  </si>
  <si>
    <t>29.261.709/0001-22</t>
  </si>
  <si>
    <t>MC VITORIANO DE QUEIROZ</t>
  </si>
  <si>
    <t>32.469.869/0001-76</t>
  </si>
  <si>
    <t xml:space="preserve">PROLIMP PRODUTOS E SERVIÇOS EIRELI 
</t>
  </si>
  <si>
    <t>40.764.896/0001-08</t>
  </si>
  <si>
    <t>23067.006544/2020-68</t>
  </si>
  <si>
    <t>Pregão Eletrônico-SRP nº 32/2020</t>
  </si>
  <si>
    <t>Aquisição de aparelhos eletrônicos e eletrodomésticos para as Residências Universitárias</t>
  </si>
  <si>
    <t>MAGITECH - DISTRIBUIDOR DE ELETRÔNICOS EIRELI</t>
  </si>
  <si>
    <t>19.910.840/0001-10</t>
  </si>
  <si>
    <t>NCF ROCHA EIRELI</t>
  </si>
  <si>
    <t>34.596.450/0001-00</t>
  </si>
  <si>
    <t>23067.059782/2019-32</t>
  </si>
  <si>
    <t>Pregão Eletrônico nº 33/2020</t>
  </si>
  <si>
    <t>Aquisição de Instrumentos de Cordas Friccionadas para o Curso de Música do Campus de Sobral</t>
  </si>
  <si>
    <t>Fracassada</t>
  </si>
  <si>
    <t>23067.019470/2020-20</t>
  </si>
  <si>
    <t>Pregão Eletrônico-SRP nº 34/2020</t>
  </si>
  <si>
    <t>Fornecimento de insumos, em lote único, para realização das aulas práticas do Curso de Bacharelado em Gastronomia do Instituto de Cultura e Arte (ICA) da Universidade Federal do Ceará para aulas práticas referentes aos semestres letivos 2019.1, 2020.1 e 2020.2</t>
  </si>
  <si>
    <t>23067.028851/2020-08</t>
  </si>
  <si>
    <t>Pregão Eletrônico-SRP nº 36/2020</t>
  </si>
  <si>
    <t>Aquisição de termômetros para diferentes setores administrativos e acadêmicos da UFC na capital e nos campi do interior do Estado do Ceará, para prevenção e combate ao Covid19; e estetoscópios e esfigmomanômetros, para atendimentos na Coordenadoria de Perícia e Assistência aos Servidores (CPASE).</t>
  </si>
  <si>
    <t>LOTUS MEDICAL LTDA</t>
  </si>
  <si>
    <t>25.386.146/0001-48</t>
  </si>
  <si>
    <t xml:space="preserve">FORMIS INSTRUMENTOS DE MEDIÇÃO LTDA </t>
  </si>
  <si>
    <t>23067.022405/2020-81</t>
  </si>
  <si>
    <t>Pregão Eletrônico nº 37/2020</t>
  </si>
  <si>
    <t>Contratação de serviços de manutenção preventiva e corretiva, com cobertura total de peças novas – risco total, em 20 elevadores dos fabricantes Thyssenkrupp e Villarta distribuídos nos Campi do Pici, Benfica, e Porangabuçu</t>
  </si>
  <si>
    <t>ICONE ELEVADORES LTDA</t>
  </si>
  <si>
    <t>04.850.883/0001-80</t>
  </si>
  <si>
    <t>Contrato nº 49/2020</t>
  </si>
  <si>
    <t>23067.007074/2019-16</t>
  </si>
  <si>
    <t>Pregão Eleterônico nº 38/2020</t>
  </si>
  <si>
    <t>Contratação de empresa especializada em prestação de serviços continuados com fornecimento de mão-de-obra qualificada, insumos, veículos, equipamentos e ferramentas necessários à execução do contrato, para manejo de áreas verdes.</t>
  </si>
  <si>
    <t>SULCLEAN SERVICOS LTDA</t>
  </si>
  <si>
    <t>Contrato nº 50/2020</t>
  </si>
  <si>
    <t>23067.026503/2020-98</t>
  </si>
  <si>
    <t>Pregão Eletrônico -SRP nº 39/2020</t>
  </si>
  <si>
    <t>Aquisição de equipamentos para os Laboratórios de Gastronomia do Curso de Gastronomia / ICA e para o Projeto de Extensão PANC das Mulheres do Departamento de Engenharia de Alimentos (DEAL)</t>
  </si>
  <si>
    <t>ULISSES GUIMARÃES ANACLETO LOJA DE VARIEDADES</t>
  </si>
  <si>
    <t>34.290.686/0001-14</t>
  </si>
  <si>
    <t>23067.008637/2020-27</t>
  </si>
  <si>
    <t>Pregão Eletrônico nº 40/2020</t>
  </si>
  <si>
    <t>Contratação de serviços, com dedicação exclusiva de mão-de-obra, nas categorias funcionais de Almoxarife e Carregador, visando atender às necessidades da Divisão de Patrimônio e da Divisão de Almoxarifado Central</t>
  </si>
  <si>
    <t>APTA SERVIÇOS DE TERCEIRIZAÇÃO EIRELI</t>
  </si>
  <si>
    <t>15.827.180/0001-57</t>
  </si>
  <si>
    <t>Contrato nº 41/2020</t>
  </si>
  <si>
    <t>23067.031330/2020-20</t>
  </si>
  <si>
    <t>Pregão Eletrônico nº 41/2020</t>
  </si>
  <si>
    <t>Aquisição de equipamentos para execução do projeto PANC das mulheres do departamento de engenharia de alimentos / CCA da Universidade Federal do Ceará</t>
  </si>
  <si>
    <t xml:space="preserve">BASPRIX COMÉRCIO E SERVIÇOS EIRELI </t>
  </si>
  <si>
    <t>10.698.323/0001-54</t>
  </si>
  <si>
    <t>AIQ FERRAMENTAS E INSTRUMENTOS LTDA</t>
  </si>
  <si>
    <t>12.134.879/0001-43</t>
  </si>
  <si>
    <t>ELO COMÉRCIO E EMPREENDIMENTOS LTDA</t>
  </si>
  <si>
    <t>18.166.571/0001-66</t>
  </si>
  <si>
    <t xml:space="preserve">MAGITECH - DISTRIBUIDOR DE ELETRÔNICOS EIRELI </t>
  </si>
  <si>
    <t>23067.024058/2020-21</t>
  </si>
  <si>
    <t>Pregão Eletrônico-SRP nº 42/2020</t>
  </si>
  <si>
    <t>Aquisição de EPI's e demais materiais para retorno das atividades acadêmicas pós pandemia dos cursos de graduação em Odontologia, Medicina e Psicologia do Campus da Universidade Federal do Ceará em Sobral</t>
  </si>
  <si>
    <t>BELA E CHIC INDÚSTRIA E COMÉRCIO DE COSMÉTICOS ESPECIAIS LTDA</t>
  </si>
  <si>
    <t>05.268.903/0001-71</t>
  </si>
  <si>
    <t>ORTOSANI PRODUTOS PARA SAÚDE LTDA</t>
  </si>
  <si>
    <t>08.863.966/0001-64</t>
  </si>
  <si>
    <t>LIMP SAFE COMÉRCIO DE EQUIPAMENTOS EIRELI</t>
  </si>
  <si>
    <t>BETANIAMED COMERCIAL EIRELI</t>
  </si>
  <si>
    <t>09.560.267/0001-08</t>
  </si>
  <si>
    <t>GUARDIAN DX UNIFORMES E EQUIPAMENTOS DE PROTECAO EIRELI</t>
  </si>
  <si>
    <t>SANTANA WERNECK COMERCIAL EIRELI</t>
  </si>
  <si>
    <t>11.186.469/0001-83</t>
  </si>
  <si>
    <t>MULTISUL COMÉRCIO E DISTRIBUIÇÃO LTDA</t>
  </si>
  <si>
    <t>12.811.487/0001-71</t>
  </si>
  <si>
    <t>LIFE METROLOGIA, TECNOLOGIA COMÉRCIO E SERVICOS EM EQUIPAMENTOS ELETRÔNICOS LTDA</t>
  </si>
  <si>
    <t>15.556.957/0001-96</t>
  </si>
  <si>
    <t>PROMIX COMERCIAL HOSPITALAR LTDA</t>
  </si>
  <si>
    <t>19.659.691/0001-68</t>
  </si>
  <si>
    <t>MARIMAX COMÉRCIO E IMPORTAÇÃO DE PRODUTOS PARA SAÚDE E VETERINÁRIOS EIRELI</t>
  </si>
  <si>
    <t>20.339.865/0001-94</t>
  </si>
  <si>
    <t>RX2 DISTRIBUIDORA DE MEDICAMENTOS E EQUIPAMENTOS HOSPITALARES EIRELI</t>
  </si>
  <si>
    <t>27.589.757/0001-19</t>
  </si>
  <si>
    <t xml:space="preserve">SOLU DISTRIBUIDORA LTDA </t>
  </si>
  <si>
    <t>27.814.353/0001-81</t>
  </si>
  <si>
    <t>RAMA COMÉRCIO E IMPORTAÇÃO DE PRODUTOS PERSONALIZADOS LTDA</t>
  </si>
  <si>
    <t>29.468.746/0001-06</t>
  </si>
  <si>
    <t>VESTSEG - SOLUÇÕES EM VESTIMENTAS PROFISSIONAIS LTDA</t>
  </si>
  <si>
    <t>31.863.595/0001-32</t>
  </si>
  <si>
    <t>NOEM MEDICAL IMPORTACAO E EXPORTACAO DE PRODUTOS MÉDICOS-HOSPITALARES LTDA</t>
  </si>
  <si>
    <t>32.737.279/0001-87</t>
  </si>
  <si>
    <t xml:space="preserve">INNOVARE INDÚSTRIA E COMÉRCIO DE PEÇAS PLÁSTICAS EIRELI </t>
  </si>
  <si>
    <t>33.656.835/0001-53</t>
  </si>
  <si>
    <t>MULTI SOLUCOES INTEGRADAS LTDA</t>
  </si>
  <si>
    <t>35.677.754/0001-65</t>
  </si>
  <si>
    <t>T A - INDÚSTRIA E FACÇÃO DE ARTIGOS PARA O VESTUÁRIO LTDA</t>
  </si>
  <si>
    <t>35.927.779/0001-70</t>
  </si>
  <si>
    <t>PROLIMP PRODUTOS E SERVIÇOS EIRELI</t>
  </si>
  <si>
    <t>23067.032214/2020-28</t>
  </si>
  <si>
    <t>Pregão Eletrônico-SRP nº 43/2020</t>
  </si>
  <si>
    <t>Aquisição de ração e ingredientes para ração, para alimentação de rebanhos da Universidade Federal do Ceará</t>
  </si>
  <si>
    <t>AGROTOP COMÉRCIO DE PRODUTOS AGROPECUÁRIOS EIRELI</t>
  </si>
  <si>
    <t>30.492.772/0001-59</t>
  </si>
  <si>
    <t>23067.005228/2020-79</t>
  </si>
  <si>
    <t>Pregão Eletrônico nº 44/2020</t>
  </si>
  <si>
    <t>Contratação de empresa para prestação de serviços de coleta, transporte e disposição final de resíduos diversos da Universidade Federal do Ceará</t>
  </si>
  <si>
    <t>23067.067463/2018-10</t>
  </si>
  <si>
    <t>Pregão Eletrônico nº 45/2020</t>
  </si>
  <si>
    <t>Prestação de serviços continuados de apoio administrativo nas categorias profissionais de Porteiro e Recepcionista.</t>
  </si>
  <si>
    <t xml:space="preserve">AGAPE CONSTRUÇÕES E SERVIÇOS LTDA </t>
  </si>
  <si>
    <t>07.990.965/0001-18</t>
  </si>
  <si>
    <t>Contrato nº 40/2020</t>
  </si>
  <si>
    <t>23067.028414/2020-86</t>
  </si>
  <si>
    <t>Pregão Eletrônico nº 46/2020</t>
  </si>
  <si>
    <t>TARGET ENGENHARIA E CONSULTORIA LTDA.</t>
  </si>
  <si>
    <t>00.000.028/0001-29</t>
  </si>
  <si>
    <t>Contrato nº 08/2021</t>
  </si>
  <si>
    <t>23067.027828/2020-98</t>
  </si>
  <si>
    <t>Pregão Eletrônico-SRP nº 47/2020</t>
  </si>
  <si>
    <t>Aquisição de reagentes e correlatos para atender às necessidades das aulas experimentais das Unidades Acadêmicas da Universidade Federal do Ceará - UFC, bem como para os laboratórios (conservação e restauração) da Biblioteca Universitária e do Memorial da UFC e as atividades desenvolvidas na Seara da Ciencia</t>
  </si>
  <si>
    <t>REY-GLASS COMERCIAL E SERVICOS EIRELI</t>
  </si>
  <si>
    <t>04.345.762/0001-80</t>
  </si>
  <si>
    <t>CEQUIMICA LTDA</t>
  </si>
  <si>
    <t>07.358.914/0001-78</t>
  </si>
  <si>
    <t>QUEST COMERCIO E SERVICOS PARA SANEAMENTO E PRODUTOS QUIMICOS LTDA.</t>
  </si>
  <si>
    <t>07.374.628/0001-04</t>
  </si>
  <si>
    <t>PROC9 INDUSTRIA QUIMICA EIRELI</t>
  </si>
  <si>
    <t>07.944.100/0001-15</t>
  </si>
  <si>
    <t>OBAH PRODUTOS E SERVICOS PARA SEGURANCA E ENSINO EIRELI</t>
  </si>
  <si>
    <t>09.134.068/0001-38​</t>
  </si>
  <si>
    <t>MERCOSCIENCE COMERCIAL LTDA.</t>
  </si>
  <si>
    <t>12.925.007/0001-01</t>
  </si>
  <si>
    <t>HR7 MEDICAMENTOS LTDA.</t>
  </si>
  <si>
    <t>37.650.339/0001-43</t>
  </si>
  <si>
    <t>ORBITAL PRODUTOS PARA LABORATORIOS LTDA.</t>
  </si>
  <si>
    <t>71.443.667/0001-07</t>
  </si>
  <si>
    <t>23067.003933/2020-31</t>
  </si>
  <si>
    <t>Pregão Eletrônico nº 48/2020</t>
  </si>
  <si>
    <t>Contratação de empresa para fornecimento de impressão colorida sob demanda com alocação de máquina na Imprensa Universitária</t>
  </si>
  <si>
    <t>PHOCUS SERVIÇOS E REPRESENTAÇÕES LTDA</t>
  </si>
  <si>
    <t>05.307.143/0001-64</t>
  </si>
  <si>
    <t>Contrato nº 60/2020</t>
  </si>
  <si>
    <t>23067.028748/2019-16</t>
  </si>
  <si>
    <t>Pregão Eletrônico - SRP nº 49/2020</t>
  </si>
  <si>
    <t>Aquisição de equipamentos de proteção individual</t>
  </si>
  <si>
    <t>SC DA CUNHA LEMES &amp; CIA LTDA.</t>
  </si>
  <si>
    <t>01.826.299/0001-09</t>
  </si>
  <si>
    <t>ROSILENE TONATTO SPAZZINI</t>
  </si>
  <si>
    <t>07.045.994/0001-01</t>
  </si>
  <si>
    <t>MASTERSUL EQUIPAMENTOS DE SEGURANCA LTDA.</t>
  </si>
  <si>
    <t>18.274.923/0001-05</t>
  </si>
  <si>
    <t>LUBRAS REPRESENTACAO COMERCIAL EIRELI</t>
  </si>
  <si>
    <t>23.316.851/0001-43</t>
  </si>
  <si>
    <t>SMS COMERCIO E SERVICOS EIRELI</t>
  </si>
  <si>
    <t>25.235.133/0001-78</t>
  </si>
  <si>
    <t>ORGENIO GONCALVES VIANA LTDA.</t>
  </si>
  <si>
    <t>31.411.095/0001-60</t>
  </si>
  <si>
    <t>EBRAIM, COMERCIAL, IMPORTADORA E EXPORTADORA LTDA.</t>
  </si>
  <si>
    <t>34.249.315/0001-99</t>
  </si>
  <si>
    <t>DEFENSER MILITAR AVENTURA E OUTDOOR COMERCIO DE EQUIPAMENTOS E ARTIGOS DE SEGURA</t>
  </si>
  <si>
    <t>36.596.714/0001-51</t>
  </si>
  <si>
    <t>23067.034978/2020-58</t>
  </si>
  <si>
    <t>Pregão Eletrônico-SRP nº 50/2020</t>
  </si>
  <si>
    <t>Aquisição de solução de tecnologia da informação e comunicação com ativos de rede LAN, módulos, acessórios e transceivers com suporte técnico e garantia on-site de, no mínimo, 60 (sessenta) meses, para renovação e expansão da rede da Universidade Federal do Ceará</t>
  </si>
  <si>
    <t>HS COMÉRCIO, LOCAÇÃO E MANUTENÇÃO DE EQUIPAMENTOS DE INFORMÁTICA LTDA</t>
  </si>
  <si>
    <t>24.802.687/0001-47</t>
  </si>
  <si>
    <t>RAPHAEL SILVA ARAÚJO</t>
  </si>
  <si>
    <t>24.884.690/0001-57</t>
  </si>
  <si>
    <t>23067.030662/2020-97</t>
  </si>
  <si>
    <t>Pregão Eletrônico-SRP nº 51/2020</t>
  </si>
  <si>
    <t>Fornecimento e instalação de Divisórias em PVC e materiais para instalação de divisórias, para atender as necessidades da Universidade Federal do Ceará (UFC)</t>
  </si>
  <si>
    <t>RICCI SERVICES EIRELI</t>
  </si>
  <si>
    <t>15.372.929/0001-19</t>
  </si>
  <si>
    <t>23067.035815/2020-92</t>
  </si>
  <si>
    <t>Pregão Eletrônico-SRP nº 52/2020</t>
  </si>
  <si>
    <t>Aquisição de replicação de Storage, placas HBA, Memória RAM e fitas magnéticas de backup com suporte técnico e garantia on-site de, no mínimo, 36 (trinta e seis) meses, para melhorar a segurança dos dados, manter o backup em fita, ter alta disponibilidade e ampliar a capacidade computacional da Universidade Federal do Ceará</t>
  </si>
  <si>
    <t>VIA COMPUTER COMÉRCIO DE INFORMÁTICA - EIRELI</t>
  </si>
  <si>
    <t>07.887.624/0001-11</t>
  </si>
  <si>
    <t xml:space="preserve">QUALES TECNOLOGIA COMÉRCIO E SERVIÇO LTDA </t>
  </si>
  <si>
    <t>14.213.878/0001-10</t>
  </si>
  <si>
    <t>LSF COMÉRCIO E SERVIÇOS DE IMPRESSÃO EIRELI</t>
  </si>
  <si>
    <t>29.500.349/0001-74</t>
  </si>
  <si>
    <t>23067.018863/2020-16</t>
  </si>
  <si>
    <t>Pregão Eletrônico nº 53/2020</t>
  </si>
  <si>
    <t>Aquisição de 88 (oitenta e oito) ventiladores de parede para os laboratórios de graduação do Departamento de Química Orgânica e Inorgânica e do Departamento de Química Analítica e Físico-Química do Centro de Ciências desta universidade</t>
  </si>
  <si>
    <t xml:space="preserve">J L Distribuidora EIRELI </t>
  </si>
  <si>
    <t>27.089.971/0001-06</t>
  </si>
  <si>
    <t>23067.037872/2020-14</t>
  </si>
  <si>
    <t>Pregão Eletrônico nº 54/2020</t>
  </si>
  <si>
    <t>Aquisição de equipamentos de som e imagem para o desenvolvimento de ações e projetos de enfrentamento da pandemia do coronavírus no âmbito da Faculdade de Medicina da Universidade Federal do Ceará</t>
  </si>
  <si>
    <t>PLAYSOUND COMERCIAL EIRELI</t>
  </si>
  <si>
    <t>32.252.527/0001-08</t>
  </si>
  <si>
    <t>23067.033469/2020-16</t>
  </si>
  <si>
    <t>Pregão Eletrônico nº 55/2020</t>
  </si>
  <si>
    <t>Aquisição de dois (02) Pianos de ½ Cauda para o Curso de Música do Instituto de Cultura e Arte e para o Salão Nobre da Reitoria da Universidade Federal do Ceará (UFC)</t>
  </si>
  <si>
    <t xml:space="preserve">DAS MUSIK COMERCIO DE INSTRUMENTOS MUSICAIS LTDA. </t>
  </si>
  <si>
    <t>07.347.195/0001-90</t>
  </si>
  <si>
    <t>Contrato nº 05/2021</t>
  </si>
  <si>
    <t>23067.026579/2020-13</t>
  </si>
  <si>
    <t>Pregão Eletrônico nº 56/2020</t>
  </si>
  <si>
    <t>Aquisição de utensílios para os Laboratórios do Curso de Gastronomia/ICA da Universidade Federal do Ceará</t>
  </si>
  <si>
    <t xml:space="preserve">LPK LTDA. </t>
  </si>
  <si>
    <t>00.535.560/0001-40</t>
  </si>
  <si>
    <t>FENIX BRASIL - COMPRA, VENDA, IMPORTAÇÃO E EXPORTAÇÃO E</t>
  </si>
  <si>
    <t>08.608.621/0001-64</t>
  </si>
  <si>
    <t>ANDREI SANTOS SILVA</t>
  </si>
  <si>
    <t>15.785.674/0001-16</t>
  </si>
  <si>
    <t>COMERCIAL TXV COMERCIO E SERVIÇO – EIRELI</t>
  </si>
  <si>
    <t>22.906.038/0001-60</t>
  </si>
  <si>
    <t>OMEGA PRODUTOS E SERVIÇOS LTDA.</t>
  </si>
  <si>
    <t>31.354.105/0001-72</t>
  </si>
  <si>
    <t>LAB VISION - COMERCIO DE PRODUTOS LABORATORIAIS LTDA.</t>
  </si>
  <si>
    <t>POSITIVO COMERCIO DE ARTIGOS DE PAPELARIA LTDA.</t>
  </si>
  <si>
    <t>37.990.239/0001-66</t>
  </si>
  <si>
    <t>23067.017331/2020-61</t>
  </si>
  <si>
    <t>Pregão Eletrônico-SRP nº 57/2020</t>
  </si>
  <si>
    <t>Aquisição de matéria-prima e insumos por Sistema de Registro de Preços (SRP), pelo período estimado de 12 (doze) meses, para atendimento das demandas da Imprensa Universitária na impressão de livros, revistas, periódicos científicos, cartazes, folders, certificados, pastas, envelopes, convites, diplomas, formulários, planilhas, cartões e outros serviços da mesma natureza, advindas dos diversos setores das áreas acadêmicas e administrativas da UFC</t>
  </si>
  <si>
    <t xml:space="preserve">BRASIL COMÉRCIO E INDÚSTRIA LTDA </t>
  </si>
  <si>
    <t>01.015.273/0001-72</t>
  </si>
  <si>
    <t xml:space="preserve">SUPRIGRAF-SUPRIMENTOS GRÁFICOS LTDA  
</t>
  </si>
  <si>
    <t>09.053.578/0001-80</t>
  </si>
  <si>
    <t>COMERCIAL KR MATERIAIS GRÁFICOS LTDA</t>
  </si>
  <si>
    <t>23.889.067/0001-24</t>
  </si>
  <si>
    <t xml:space="preserve">SICOLI INDÚSTRIA E COMÉRCIO DE MÁQUINAS LTDA  
</t>
  </si>
  <si>
    <t>67.642.736/0001-34</t>
  </si>
  <si>
    <t>23067.070375/2019-86</t>
  </si>
  <si>
    <t>Pregão Eletrônico nº 58/2020</t>
  </si>
  <si>
    <t>Aquisição de equipamentos para miniestúdio para a Faculdade de Direito e para a Faculdade de Economia, Administração, Atuária e Contabilidade da Universidade Federal do Ceará</t>
  </si>
  <si>
    <t>Em andamento</t>
  </si>
  <si>
    <t>23067.027019/2020-86</t>
  </si>
  <si>
    <t>Pregão Eletrônico nº 59/2020</t>
  </si>
  <si>
    <t>Aquisição de câmeras fotográficas para o Curso de Jornalismo do Instituto de Cultura e Arte desta universidade</t>
  </si>
  <si>
    <t>23067.020457/2020-13</t>
  </si>
  <si>
    <t>Pregão Eletrônico nº 60/2020</t>
  </si>
  <si>
    <t>Aquisição (com instalação) de equipamento com Unidades Modulares CLASSE ISO 7, segundo a NBR ISO 14644, com nível de biossegurança III (NB3), montados em um único pavimento sobre radie de 72m2</t>
  </si>
  <si>
    <t>BIOSAFE - BIOSSEGURANÇA DO BRASIL LTDA.</t>
  </si>
  <si>
    <t>07.795.609/0001-43</t>
  </si>
  <si>
    <t>Contrato nº 69/2020</t>
  </si>
  <si>
    <t>23067.031845/2020-20</t>
  </si>
  <si>
    <t>Pregão Eletrônico-SRP nº 62/2020</t>
  </si>
  <si>
    <t>Aquisição de recipientes plásticos para a desinfecção das máscaras faciais dentro do complexo de clínicas do Curso de Odontologia Campus Fortaleza</t>
  </si>
  <si>
    <t xml:space="preserve">CRISTIANO DE ANDRADE </t>
  </si>
  <si>
    <t>23.953.928/0001-96</t>
  </si>
  <si>
    <t>23067.041048/2020-51</t>
  </si>
  <si>
    <t>Pregão Eletrônico-SRP nº 63/2020</t>
  </si>
  <si>
    <t>Aquisição, com instalação, de duas lavadoras termodesinfectoras, para atender ao Curso de Odontologia da FFOE em Fortaleza e no campus de Sobral da UFC</t>
  </si>
  <si>
    <t>SANDERS DO BRASIL LTDA</t>
  </si>
  <si>
    <t>05.756.359/0001-07</t>
  </si>
  <si>
    <t>23067.042711/2020-34</t>
  </si>
  <si>
    <t>Pregão Eletrônico-SRP nº 64/2020</t>
  </si>
  <si>
    <t>Aquisição (com instalação) de sistemas de digitalização de imagem radiográfica intraoral para os Cursos de Odontologia da FFOE e de Sobral</t>
  </si>
  <si>
    <t>KAVO DO BRASIL INDUSTRIA E COMERCIO LTDA</t>
  </si>
  <si>
    <t>84.683.556/0001-10</t>
  </si>
  <si>
    <t>23067.027470/2020-01</t>
  </si>
  <si>
    <t>Pregão Eletrônico-SRP nº 65/2020</t>
  </si>
  <si>
    <t>Aquisição de material de consumo para o funcionamento da Central de Esterilização, Clínicas e Urgência do Curso de Odontologia – Campus Fortaleza , e, ainda, as unidades do CEDEFAM e do CPASE (DMO) para o primeiro e o segundo semestre de 2021</t>
  </si>
  <si>
    <t>BIOVALIC COMERCIO DE EQUIPAMENTOS MEDICOS LTDA.</t>
  </si>
  <si>
    <t xml:space="preserve">
08.924.875/0001-91 </t>
  </si>
  <si>
    <t>GB COMERCIO E DISTRIBUICAO LTDA</t>
  </si>
  <si>
    <t xml:space="preserve">
10.782.385/0001-40</t>
  </si>
  <si>
    <t>EXPRESSO DISTRIBUIDORA EIRELI</t>
  </si>
  <si>
    <t>25.179.741/0001-02</t>
  </si>
  <si>
    <t>IS 8 INTERNATIONAL SUPPLIES IMPORTACAO E COMERCIO DE PR</t>
  </si>
  <si>
    <t>0.597.921/0001-44</t>
  </si>
  <si>
    <t>DAVID VALERIANO DE SIQUEIRA 02851756109</t>
  </si>
  <si>
    <t>34.737.085/0001-07</t>
  </si>
  <si>
    <t>23067.042274/2020-59</t>
  </si>
  <si>
    <t>Pregão Eletrônico-SRP nº 66/2020</t>
  </si>
  <si>
    <t>Aquisição de equipamentos para os Laboratórios de Gastronomia do Curso de Bacharelado em Gastronomia / ICA e para o Pro jeto de Extensão PANC das Mulheres do Departame nto de Engenharia de Alimentos (DEAL)</t>
  </si>
  <si>
    <t>B2G MEDICAL COMERCIO DE PRODUTOS MEDICOS E CIRURGICOS L</t>
  </si>
  <si>
    <t>22.808.990/0001-21</t>
  </si>
  <si>
    <t>MV ELETRONICOS EIRELI</t>
  </si>
  <si>
    <t>27.895.281/0001-44</t>
  </si>
  <si>
    <t>MAYAS COMERCIAL DE PRODUTOS E SERVICOS EIRELI</t>
  </si>
  <si>
    <t>32.972.023/0001-54</t>
  </si>
  <si>
    <t>BIOCHEM PRODUTOS E SERVICOS TECNOLOGICOS EIRELI</t>
  </si>
  <si>
    <t>38.924.186/0001-48</t>
  </si>
  <si>
    <t>23067.039228/2020-72</t>
  </si>
  <si>
    <t>Pregão Eletrônico-SRP nº 67/2020</t>
  </si>
  <si>
    <t>Aquisição de material de consumo para o funcionamento do complexo de clínicas do Curso de Odontologia – Campus Fortaleza, e ainda as unidades do CEDEFAM e do CPASE (DMO), para o primeiro e segundo semestre de 2021, e o primeiro semestre de 2022</t>
  </si>
  <si>
    <t>DENTAL OESTE EIRELI</t>
  </si>
  <si>
    <t>05.412.147/0001-02</t>
  </si>
  <si>
    <t>J.PINHEIRO-MATERIAIS MEDICOS E ODONTOLOGICOS LTDA</t>
  </si>
  <si>
    <t>07.010.532/0001-59</t>
  </si>
  <si>
    <t>DENTAL SUL PRODUTOS ODONTOLOGICOS EIRELI</t>
  </si>
  <si>
    <t>10.600.372/0001-02</t>
  </si>
  <si>
    <t>DENTAL HIGIX PRODUTOS ODONTOLOGICOS MEDICOS HOSPITALARE</t>
  </si>
  <si>
    <t>26.240.632/0001-16</t>
  </si>
  <si>
    <t>ODONTOMED T/A LTDA</t>
  </si>
  <si>
    <t>27.205.945/0001-04</t>
  </si>
  <si>
    <t>MAXIMA DENTAL IMPORTACAO, EXPORTACAO E COMERCIO DE PROD</t>
  </si>
  <si>
    <t>28.857.335/0001-40</t>
  </si>
  <si>
    <t>ATHENA COMERCIO DE PRODUTOS ODONTOLOGICOS MEDICOS E HOS</t>
  </si>
  <si>
    <t>34.412.925/0001-61</t>
  </si>
  <si>
    <t>LICITAÇÃO - MODALIDADE: TOMADA DE PREÇOS</t>
  </si>
  <si>
    <t>23067.038405/2019-60</t>
  </si>
  <si>
    <t>Tomada de Preços nº 01/2020</t>
  </si>
  <si>
    <t>Reforma da Sala de Freezers do Bloco de Biomedicina da Faculdade de Medicina – Campus
Porangabuçu em Fortaleza-CE</t>
  </si>
  <si>
    <t>Resultado da Licitação</t>
  </si>
  <si>
    <t>HELDER FERREIRA DE OLIVEIRA FILHO</t>
  </si>
  <si>
    <t>33.957.890/0001-83</t>
  </si>
  <si>
    <t>Contrato nº 24/2020</t>
  </si>
  <si>
    <t>23067.059567/2019-31</t>
  </si>
  <si>
    <t>Tomada de Preços nº 02/2020</t>
  </si>
  <si>
    <t>Obra de construção e reforma de calçadas, estacionamento, acessos e faixa elevada, incluso acessibilidade, ao Bloco 812 do Departamento de Zootecnia – Campus do Pici/UFC em
Fortaleza-CE</t>
  </si>
  <si>
    <t>FERRARA SERVIÇOS DE CONSTRUÇÕES LTDA</t>
  </si>
  <si>
    <t>16.552.800/0001-55</t>
  </si>
  <si>
    <t>Contrato nº 36/2020</t>
  </si>
  <si>
    <t>23067.059584/2019-79</t>
  </si>
  <si>
    <t>Tomada de Preços nº 03/2020</t>
  </si>
  <si>
    <t>Obra de Construção da Acessibilidade ao Bloco da UFC Virtual​</t>
  </si>
  <si>
    <t>HELFER PROJETOS E CONSTRUÇÕES</t>
  </si>
  <si>
    <t>Contrato nº 45/2020</t>
  </si>
  <si>
    <t>23067.064379/2019-25</t>
  </si>
  <si>
    <t>Tomada de Preços nº 04/2020</t>
  </si>
  <si>
    <t>Contratação de 2° Etapa do Prédio do Laboratório de Ensaios Mecânicos (LEM)</t>
  </si>
  <si>
    <t>Conrato nº 39/2020</t>
  </si>
  <si>
    <t>23067.058231/2019-51</t>
  </si>
  <si>
    <t>Tomada de Preços nº 05/2020</t>
  </si>
  <si>
    <t>Contratação de Construção do Bloco Didático de Letras Libras – 2ª Etapa​</t>
  </si>
  <si>
    <t>PROJECON - PROJETOS E CONSTRUÇÕES EIRELI</t>
  </si>
  <si>
    <t>05.461.819/0001-70</t>
  </si>
  <si>
    <t>Contrato nº 62/2020</t>
  </si>
  <si>
    <t>23067.013128/2020-16</t>
  </si>
  <si>
    <t>Tomada de Preços nº 06/2020</t>
  </si>
  <si>
    <t>Contratação de Reforma para Implantação da Clínica Médica - CPASE</t>
  </si>
  <si>
    <t>Contrato nº 64/2020</t>
  </si>
  <si>
    <t>23067.010112/2020-51</t>
  </si>
  <si>
    <t>Tomada de Preços nº 07/2020</t>
  </si>
  <si>
    <t>Contratação de Reparos e Adequação Coberta Galpão Metálico Almoxarifado (Latão) Campus do Pici</t>
  </si>
  <si>
    <t>CONSTRUTORA CIMEL LTDA</t>
  </si>
  <si>
    <t>05.099.819/0001-71</t>
  </si>
  <si>
    <t>Contrato nº 44/2020</t>
  </si>
  <si>
    <t>23067.010100/2020-27</t>
  </si>
  <si>
    <t>Tomada de Preços nº 08/2020</t>
  </si>
  <si>
    <t>Contratação de Reforma da Área de Atendimento da Biblioteca da Matemática - Bloco 914 Campus do Pici Fortaleza-CE</t>
  </si>
  <si>
    <t>CONSTRUTORA MENDES CARNEIRO LTDA</t>
  </si>
  <si>
    <t>31.041.996/0001-07</t>
  </si>
  <si>
    <t>Contrato nº 46/2020</t>
  </si>
  <si>
    <t>23067.018010/2020-84</t>
  </si>
  <si>
    <t>Tomada de Preços nº 09/2020</t>
  </si>
  <si>
    <t>Obra de Reforma do Laboratório de Cereais - Bloco 857/Centro de Ciências Agrárias</t>
  </si>
  <si>
    <t>CONSTRUTORA MENDES CA
RNEIRO EIRELI</t>
  </si>
  <si>
    <t>Contrato nº 51/2020</t>
  </si>
  <si>
    <t>23067.017242/2020-15</t>
  </si>
  <si>
    <t>Tomada de Preços nº 10/2020</t>
  </si>
  <si>
    <t>Conclusão da construção do Laboratório de Energias Renováveis-LER</t>
  </si>
  <si>
    <t>IRMEC CONSTRUÇÕES EIRELI</t>
  </si>
  <si>
    <t>17.621.134/0001-22</t>
  </si>
  <si>
    <t>Contrato nº 47/2020</t>
  </si>
  <si>
    <t>23067.039932/2019-91</t>
  </si>
  <si>
    <t>Tomada de Preços nº 11/2020</t>
  </si>
  <si>
    <t>Reforma Bloco 913 - Depto. Geologia - Coberta, Esquadrias e Laboratório de Microscopia - Campus Universitário do Pici</t>
  </si>
  <si>
    <t>Contrato nº 57/2020</t>
  </si>
  <si>
    <t>23067.018020/2020-10</t>
  </si>
  <si>
    <t>Tomada de Preços nº 12/2020</t>
  </si>
  <si>
    <t>Obra de reforma da Biblioteca do Departamento de Arquitetura, Urbanismo e Design - Campus Universitário do Benfica</t>
  </si>
  <si>
    <t>IGC EMPREENDIMENTOS IMOBILIÁRIOS LTDA</t>
  </si>
  <si>
    <t>05.263.842/0001-50</t>
  </si>
  <si>
    <t>Contrato nº 58/2020</t>
  </si>
  <si>
    <t>23067.017976/2020-02</t>
  </si>
  <si>
    <t>Tomada de Preços nº 13/2020</t>
  </si>
  <si>
    <t>Demolição da Caixa D´água do Bloco 304 - Campus Universitário do Pici</t>
  </si>
  <si>
    <t>Contrato nº 65/2020</t>
  </si>
  <si>
    <t>23067.024577/2020-90</t>
  </si>
  <si>
    <t>Tomada de Preços nº 14/2020</t>
  </si>
  <si>
    <t>Construção da Caixa de Elevador do Bloco II da FADIR/UFC - Prédio Novo (1ª Etapa) e da Caixa de Elevador do Bloco I da FADIR/UFC - Prédio Histórico (2ª Etapa) na Faculdade de Direito - Campus Universitário do Benfica</t>
  </si>
  <si>
    <t>EMENG EMPREENDIMENTOS E
CONSTRUÇÕES EIRELI</t>
  </si>
  <si>
    <t>33.508.278/0001-23</t>
  </si>
  <si>
    <t>Contrato nº 66/2020</t>
  </si>
  <si>
    <t>23067.022206/2020-73</t>
  </si>
  <si>
    <t>Tomada de Preços nº 15/2020</t>
  </si>
  <si>
    <t>Obra de Demolição e Limpeza do Bloco 840/ LARAQ/ CCA - Campus Universitário do Pici</t>
  </si>
  <si>
    <t>Contrato nº 67/2020</t>
  </si>
  <si>
    <t>23067.010121/2020-42</t>
  </si>
  <si>
    <t>Tomada de Preços nº 16/2020</t>
  </si>
  <si>
    <t>Reforma do Estúdio de Gravação da FAMED / Campus do Porangabuçu</t>
  </si>
  <si>
    <t>Contrato nº 63/2020</t>
  </si>
  <si>
    <t>23067.053530/2018-19</t>
  </si>
  <si>
    <t>Tomada de Preços nº 17/2020</t>
  </si>
  <si>
    <t>Contratação de Execução de Projeto de Acessibilidade aos Edifícios da Coordenadoria de Perícia e Assistência ao Servidor e Estudante - CPASE - Campus do Benfica</t>
  </si>
  <si>
    <t>Contrato nº 01/2021</t>
  </si>
  <si>
    <t>23067.064781/2019-18</t>
  </si>
  <si>
    <t>Tomada de Preços nº 18/2020</t>
  </si>
  <si>
    <t>Contratação de empresa especializada para a execução da reforma do Núcleo Regional de Ofiologia da Universidade Federal do Ceará - Campus do Pici</t>
  </si>
  <si>
    <t>Contrato nº 68/2020</t>
  </si>
  <si>
    <t>23067.008322/2020-80</t>
  </si>
  <si>
    <t>Tomada de Preços nº 19/2020</t>
  </si>
  <si>
    <t>Contratação de obra de reforma dos vestiários, fachadas e recuperação das calhas e caixa d´água - Bloco 322 IEFES/UFC - Campus do Pici</t>
  </si>
  <si>
    <t>Contrato nº 02/2021</t>
  </si>
  <si>
    <t>23067.037279/2020-60</t>
  </si>
  <si>
    <t>Tomada de Preços nº 20/2020</t>
  </si>
  <si>
    <t>Contratação de obra de reforma para adequações de acessibilidade em edificações e entorno das edificações do Campus do Benfica</t>
  </si>
  <si>
    <t>Contrato nº 04/2021</t>
  </si>
  <si>
    <t>23067.017996/2020-75</t>
  </si>
  <si>
    <t>Tomada de Preços nº 21/2020</t>
  </si>
  <si>
    <t>Contratação de obra de Reforma do Laboratório de Microbiologia do Campus do Pici</t>
  </si>
  <si>
    <t>Contrato nº 74/2020</t>
  </si>
  <si>
    <t>23067.028997/2020-45</t>
  </si>
  <si>
    <t>Tomada de Preços nº 22/2020</t>
  </si>
  <si>
    <t>Contratação de 2ª Etapa de Construção do Bloco do Departamento de Engenharia de Produção do Campus do Pici</t>
  </si>
  <si>
    <t>Contrato nº 03/2021</t>
  </si>
  <si>
    <t>23067.028998/2020-90</t>
  </si>
  <si>
    <t>Tomada de Preços nº 23/2020</t>
  </si>
  <si>
    <t>Contratação de obra de construção da 3º Etapa do Laboratório de Eficiência Elétrica em Força Motriz - LAMOTRIZ do Campus do Pici</t>
  </si>
  <si>
    <t>Contrato nº 73/2020</t>
  </si>
  <si>
    <t>23067.071854/2018-39</t>
  </si>
  <si>
    <t>Tomada de Preços nº 24/2020</t>
  </si>
  <si>
    <t>Contratação de Reforma do Pavimento Térreo e Reforço das Fundações do Bloco da FAMED/UFC em SOBRAL/CE</t>
  </si>
  <si>
    <t>CONSDUCTO ENGENHARIA LTDA</t>
  </si>
  <si>
    <t>08.728.600/0001-82</t>
  </si>
  <si>
    <t>Contrato nº 07/2021</t>
  </si>
  <si>
    <t>*Atualizada em 14/06/2024</t>
  </si>
  <si>
    <t>Item</t>
  </si>
  <si>
    <t>Analisados pela AUDIN</t>
  </si>
  <si>
    <t>Processo</t>
  </si>
  <si>
    <t>Tipo Licit.</t>
  </si>
  <si>
    <t>nº</t>
  </si>
  <si>
    <t>Valor</t>
  </si>
  <si>
    <t>Objeto</t>
  </si>
  <si>
    <t>Status</t>
  </si>
  <si>
    <t>Empenho</t>
  </si>
  <si>
    <t>Situação</t>
  </si>
  <si>
    <t>Desde</t>
  </si>
  <si>
    <t>Data</t>
  </si>
  <si>
    <t>X</t>
  </si>
  <si>
    <t>7442/12-89</t>
  </si>
  <si>
    <t>Pregão Elet</t>
  </si>
  <si>
    <t>Reforma de revestimento para cadeiras e sofás</t>
  </si>
  <si>
    <t>Encontra-se na Licitação para saneamento</t>
  </si>
  <si>
    <t></t>
  </si>
  <si>
    <t>11594/12-31</t>
  </si>
  <si>
    <t>Aquisição equipamentos de informática PG Matemática</t>
  </si>
  <si>
    <t>Homologado</t>
  </si>
  <si>
    <t>4930/12-16</t>
  </si>
  <si>
    <t>Aquisição material permanente para Depto de Química</t>
  </si>
  <si>
    <t>7111/12-11</t>
  </si>
  <si>
    <t>Aquisição material permanente para Curso de Fisioterap</t>
  </si>
  <si>
    <t>10031/12-52</t>
  </si>
  <si>
    <t>Alocação de recursos sala de manipulação de animais</t>
  </si>
  <si>
    <t>Em análise do saneamento na Auditoria Interna</t>
  </si>
  <si>
    <t>7549/12-72</t>
  </si>
  <si>
    <t>Contratação de empresa de plotagem para a COP</t>
  </si>
  <si>
    <t>Aguradando Homologação</t>
  </si>
  <si>
    <t>12163/12-64</t>
  </si>
  <si>
    <t>Aquisição de serviços de encadernação - Jornalismo da T</t>
  </si>
  <si>
    <t>8102/12-66</t>
  </si>
  <si>
    <t>Pregão Pre</t>
  </si>
  <si>
    <t>Aquisição gêneros alimentícios PIBID Diversidade Indígen</t>
  </si>
  <si>
    <t>Aguardando homologação</t>
  </si>
  <si>
    <t>1141/12-60</t>
  </si>
  <si>
    <t>Alocação de recursos para 4 grupos geradores</t>
  </si>
  <si>
    <t>12167/12-15</t>
  </si>
  <si>
    <t xml:space="preserve">Empenho para pagamento de hospedagem - Jornalismo </t>
  </si>
  <si>
    <t>12171/12-92</t>
  </si>
  <si>
    <t>Fornecimento 3600 refeições estudantes - Jornalismo da T</t>
  </si>
  <si>
    <t>11159/12-51</t>
  </si>
  <si>
    <t>Manutenção de elevadores</t>
  </si>
  <si>
    <t>000535/2012-17</t>
  </si>
  <si>
    <t>Contratação de empresa para instalação de link de 1Gbps</t>
  </si>
  <si>
    <t>Homologado - UNILAB</t>
  </si>
  <si>
    <t>11123/12-12</t>
  </si>
  <si>
    <t>Aquisição parcelada de material de consumo</t>
  </si>
  <si>
    <t>000116/2012-77</t>
  </si>
  <si>
    <t>Aquisição de geradores</t>
  </si>
  <si>
    <t>000477/2012-13</t>
  </si>
  <si>
    <t>Aqusição mobília RU</t>
  </si>
  <si>
    <t>000491/2012-17</t>
  </si>
  <si>
    <t>Aquisição de kit de lâminas para aulas de histologia</t>
  </si>
  <si>
    <t>9767/12-14</t>
  </si>
  <si>
    <t>Tomada Pre</t>
  </si>
  <si>
    <t>Reforma da Clínica de Psicologia Campus Benfica</t>
  </si>
  <si>
    <t>12517/12-25</t>
  </si>
  <si>
    <t>Concorr</t>
  </si>
  <si>
    <t>Drenagem do ICA</t>
  </si>
  <si>
    <t>3179/12-11</t>
  </si>
  <si>
    <t>Tomada  Pre</t>
  </si>
  <si>
    <t>Projeto alojamento esportivo Campus PICI</t>
  </si>
  <si>
    <t>7979/12-11</t>
  </si>
  <si>
    <t>Reforma laboratórios blocos de Química</t>
  </si>
  <si>
    <t>9705/12-67</t>
  </si>
  <si>
    <t>Reforma no bloco de Farmácia do Porangabuçu</t>
  </si>
  <si>
    <t>11389/12-10</t>
  </si>
  <si>
    <t>Ampliação infraestrutura do Depto de Geologia</t>
  </si>
  <si>
    <t>3178/12-41</t>
  </si>
  <si>
    <t>Elaboração projeto  de construção da piscina de Hidroter</t>
  </si>
  <si>
    <t>18147/11-40</t>
  </si>
  <si>
    <t>Ampliação e moderinzação do Bloco 917 Campus do Pici</t>
  </si>
  <si>
    <t>9080/12-61</t>
  </si>
  <si>
    <t>Aquisição de material de consumo para Odonto Sobral</t>
  </si>
  <si>
    <t>14129/12-05</t>
  </si>
  <si>
    <t>realização de serviços de impressão para a CCV</t>
  </si>
  <si>
    <t>868/12-01</t>
  </si>
  <si>
    <t>Desenvolvimento de Projeto Executivo Ginásio GYMICO</t>
  </si>
  <si>
    <t>6112/12-49</t>
  </si>
  <si>
    <t>Reforma do Laboratório de Preserv. e Conservação de Documentos</t>
  </si>
  <si>
    <t>11275/12-52</t>
  </si>
  <si>
    <t>Locação de Máquinas Digitais Copiadoras</t>
  </si>
  <si>
    <t>Homologado/ Houve parecer da Procuradoria ao recurso</t>
  </si>
  <si>
    <t>5479/12-18</t>
  </si>
  <si>
    <t>Serviço de Modernização da Biblioteca Central</t>
  </si>
  <si>
    <t>11003/12-52</t>
  </si>
  <si>
    <t>Modernização nas cercas e passeios do Campus do Pici</t>
  </si>
  <si>
    <t>Aquisição de papel A4 (SRP)</t>
  </si>
  <si>
    <t>Homologado / Obs: segundo parecer da Procuradoria</t>
  </si>
  <si>
    <t>19838/12-97</t>
  </si>
  <si>
    <t>Compra de passagens terrestres para alunos do Jorn. da Terra</t>
  </si>
  <si>
    <t>19048/12-84</t>
  </si>
  <si>
    <t>Construção de Bloco Didático no CCA</t>
  </si>
  <si>
    <t>14525/12-24</t>
  </si>
  <si>
    <t>Reforma do Laboratório de Produtos Naturais - Campus Pici</t>
  </si>
  <si>
    <t>16130/12-57</t>
  </si>
  <si>
    <t>Recuperação da Caixa D'água do Bloco 708 - Depto Enge. Civil do CT - Pici</t>
  </si>
  <si>
    <t>14589/12-15</t>
  </si>
  <si>
    <t>Modernização da Urgência Odontológica</t>
  </si>
  <si>
    <t>10563/12-71</t>
  </si>
  <si>
    <t>Elaboração projeto  de construção de Residência Universitária</t>
  </si>
  <si>
    <t>Encaminhado à CLSO - COP para  saneamento</t>
  </si>
  <si>
    <t>20700/12-77</t>
  </si>
  <si>
    <t>Confecção de capas de agendas</t>
  </si>
  <si>
    <t>Em análise na Auditoria Interna</t>
  </si>
  <si>
    <t>Análise inicial na Auditoria Interna</t>
  </si>
  <si>
    <t>SA a ser emitida</t>
  </si>
  <si>
    <t>Aguardando despacho</t>
  </si>
  <si>
    <t>UFC INFRA - COMISSÃO DE LICITAÇÃO</t>
  </si>
  <si>
    <t>CONTROLE DE PROCESSOS</t>
  </si>
  <si>
    <t>DATA</t>
  </si>
  <si>
    <t>ASSUNTO</t>
  </si>
  <si>
    <t>ORÇAMENTO</t>
  </si>
  <si>
    <t>DESPACHO</t>
  </si>
  <si>
    <t>DISTRIBUIÇÃO</t>
  </si>
  <si>
    <t>OBS.</t>
  </si>
  <si>
    <t>P20395/12-03</t>
  </si>
  <si>
    <t>Solicita alocação de recursos no valor de R$ 234.771,83 - objetivando a construção de um galpão de máquinas no bloco 804 - Dept. Eng. Agrícola do CCA - Campus do Pici/UFC.</t>
  </si>
  <si>
    <t>TOMADA DE PREÇOS
DOU3 - 08/10/2012</t>
  </si>
  <si>
    <r>
      <rPr>
        <rFont val="Calibri"/>
        <color rgb="FF000000"/>
        <sz val="11.0"/>
      </rPr>
      <t xml:space="preserve">Tomada de Preços 21/2012
Entrega das propostas:
</t>
    </r>
    <r>
      <rPr>
        <rFont val="Calibri"/>
        <b/>
        <color rgb="FF000000"/>
        <sz val="11.0"/>
      </rPr>
      <t>23/10/2012 às 09h</t>
    </r>
  </si>
  <si>
    <t>P19048/12-84</t>
  </si>
  <si>
    <t>Interessado: Centro de Ciências Agrárias/CCA
Construção de um bloco didático.</t>
  </si>
  <si>
    <t>CONCORRÊNCIA
DOU3 - 28/09/12</t>
  </si>
  <si>
    <r>
      <rPr>
        <rFont val="Calibri"/>
        <color rgb="FF000000"/>
        <sz val="11.0"/>
      </rPr>
      <t xml:space="preserve">Concorrência 12/2012
Entrega das propostas:
</t>
    </r>
    <r>
      <rPr>
        <rFont val="Calibri"/>
        <b/>
        <color rgb="FF000000"/>
        <sz val="11.0"/>
      </rPr>
      <t>29/10/2012 às 14h</t>
    </r>
  </si>
  <si>
    <t>P22187/12-59</t>
  </si>
  <si>
    <t>Execução da obra de reforma do Miniauditório do Bloco 828 - Pós-Graduação do CCA - Campus do Pici/UFC</t>
  </si>
  <si>
    <t>TOMADA DE PREÇOS
DOU3 - 16/10/2012</t>
  </si>
  <si>
    <r>
      <rPr>
        <rFont val="Calibri"/>
        <color rgb="FF003366"/>
        <sz val="11.0"/>
      </rPr>
      <t xml:space="preserve">Concorrência 25/2012
Entrega das propostas:
</t>
    </r>
    <r>
      <rPr>
        <rFont val="Calibri"/>
        <b/>
        <color rgb="FF003366"/>
        <sz val="11.0"/>
      </rPr>
      <t>31/10/2012 às 10h</t>
    </r>
  </si>
  <si>
    <t>P21360/12-56</t>
  </si>
  <si>
    <t>Solicita alocação de recursos no valor de R$ 5.254.602,26 - construção do bloco didático da UFC Virtual - Campus do Pici/UFC.</t>
  </si>
  <si>
    <t>CONCORRÊNCIA
DOU3 - 02/10/12</t>
  </si>
  <si>
    <r>
      <rPr>
        <rFont val="Calibri"/>
        <color rgb="FF000000"/>
        <sz val="11.0"/>
      </rPr>
      <t xml:space="preserve">Concorrência 17/2012
Entrega das propostas:
</t>
    </r>
    <r>
      <rPr>
        <rFont val="Calibri"/>
        <b/>
        <color rgb="FF000000"/>
        <sz val="11.0"/>
      </rPr>
      <t>05/11/2012 às 09h</t>
    </r>
  </si>
  <si>
    <t>P21031/12-14</t>
  </si>
  <si>
    <t>Solicita alocação de recursos no valor de R$ 640.948,89 - objetivando a construção da estrutura do bloco de Pós-graduação da Faculdade de Medicina UFC de Sobral.</t>
  </si>
  <si>
    <t>CONCORRÊNCIA
DOU3 - 04/10/12</t>
  </si>
  <si>
    <r>
      <rPr>
        <rFont val="Calibri"/>
        <color rgb="FF000000"/>
        <sz val="11.0"/>
      </rPr>
      <t xml:space="preserve">Concorrência 14/2012
Entrega das propostas:
</t>
    </r>
    <r>
      <rPr>
        <rFont val="Calibri"/>
        <b/>
        <color rgb="FF000000"/>
        <sz val="11.0"/>
      </rPr>
      <t>05/11/2012 às 10h</t>
    </r>
  </si>
  <si>
    <t>P20519/12-14</t>
  </si>
  <si>
    <t>Solicita alocação de recursos no valor de R$ 592.112,27 - objetivando a reforma e ampliação da Pró-Reitoria de Pesquisa e Pós-Graduação - Campus do Pici/UFC.</t>
  </si>
  <si>
    <r>
      <rPr>
        <rFont val="Calibri"/>
        <color rgb="FF000000"/>
        <sz val="11.0"/>
      </rPr>
      <t xml:space="preserve">Concorrência 15/2012
Entrega das propostas:
</t>
    </r>
    <r>
      <rPr>
        <rFont val="Calibri"/>
        <b/>
        <color rgb="FF000000"/>
        <sz val="11.0"/>
      </rPr>
      <t>05/11/2012 às 15h</t>
    </r>
  </si>
  <si>
    <t>P21158/12-15</t>
  </si>
  <si>
    <t>Solicita alocação de recursos no valor de R$ 334.598,43 - objetivando a reforma da Casa de Cultura Alemã - Campus do Benfica/UFC.</t>
  </si>
  <si>
    <r>
      <rPr>
        <rFont val="Calibri"/>
        <color rgb="FF000000"/>
        <sz val="11.0"/>
      </rPr>
      <t xml:space="preserve">Concorrência 16/2012
Entrega das propostas:
</t>
    </r>
    <r>
      <rPr>
        <rFont val="Calibri"/>
        <b/>
        <color rgb="FF000000"/>
        <sz val="11.0"/>
      </rPr>
      <t>06/11/2012 às 09h</t>
    </r>
  </si>
  <si>
    <t>P14049/12-60</t>
  </si>
  <si>
    <t>Solicita alocação de recursos no valor de R$ 309.061,80 - objetivando a reforma dos galpões do Almoxarifado e Oficina - Fazenda Vale do Curu - Pentecoste/CE.</t>
  </si>
  <si>
    <t>CONCORRÊNCIA
DOU3 - 01/10/12</t>
  </si>
  <si>
    <r>
      <rPr>
        <rFont val="Calibri"/>
        <color rgb="FF000000"/>
        <sz val="11.0"/>
      </rPr>
      <t xml:space="preserve">Concorrência 18/2012
Entrega das propostas:
</t>
    </r>
    <r>
      <rPr>
        <rFont val="Calibri"/>
        <b/>
        <color rgb="FF000000"/>
        <sz val="11.0"/>
      </rPr>
      <t>06/11/2012 às 10h</t>
    </r>
  </si>
  <si>
    <t>P20510/12-31</t>
  </si>
  <si>
    <t>Solicita alocação de recursos no valor de R$ 459.482,39 - objetivando a interligação e reforma das instalações do prédio do DETI - Campus do Pici/UFC.</t>
  </si>
  <si>
    <r>
      <rPr>
        <rFont val="Calibri"/>
        <color rgb="FF000000"/>
        <sz val="11.0"/>
      </rPr>
      <t xml:space="preserve">Concorrência 19/2012
Entrega das propostas:
</t>
    </r>
    <r>
      <rPr>
        <rFont val="Calibri"/>
        <b/>
        <color rgb="FF000000"/>
        <sz val="11.0"/>
      </rPr>
      <t>06/11/2012 às 15h</t>
    </r>
  </si>
  <si>
    <t>P21356/12-89</t>
  </si>
  <si>
    <t>Solicita alocação de recursos no valor de R$ 389.603,53 - reforma do bloco 703 - DET, contemplando a reforma das fachadas, WC´s dos pavimentos térreo e superior e secretaria - Campus do Pici/UFC.</t>
  </si>
  <si>
    <t>CONCORRÊNCIA
DOU3 - 08/10/2012</t>
  </si>
  <si>
    <r>
      <rPr>
        <rFont val="Calibri"/>
        <color rgb="FF000000"/>
        <sz val="11.0"/>
      </rPr>
      <t xml:space="preserve">Concorrência 20/2012
Entrega das propostas:
</t>
    </r>
    <r>
      <rPr>
        <rFont val="Calibri"/>
        <b/>
        <color rgb="FF000000"/>
        <sz val="11.0"/>
      </rPr>
      <t>07/11/2012 às 10h</t>
    </r>
  </si>
  <si>
    <t>P21350/12-01</t>
  </si>
  <si>
    <t>Solicita alocação de recursos no valor de R$ 496.113,85 - construção do refeitório e circulação vertical da Faculdade de Medicina de Barbalha - Campus do Cariri/UFC.</t>
  </si>
  <si>
    <r>
      <rPr>
        <rFont val="Calibri"/>
        <color rgb="FF000000"/>
        <sz val="11.0"/>
      </rPr>
      <t xml:space="preserve">Concorrência 21/2012
Entrega das propostas:
</t>
    </r>
    <r>
      <rPr>
        <rFont val="Calibri"/>
        <b/>
        <color rgb="FF000000"/>
        <sz val="11.0"/>
      </rPr>
      <t>07/11/2012 às 15h</t>
    </r>
  </si>
  <si>
    <t>P12801/12-29</t>
  </si>
  <si>
    <t>Solicita alocação de recursos no valor de R$ 120.000,00 - objetivando o desenvolvimento e elaboração de projetos, especificações e orçamento para a ampliação da infraestrutura do Departamento de Bioquímica e Biologia Molecular - bloco 907 - Campus do Pici/UFC.</t>
  </si>
  <si>
    <r>
      <rPr>
        <rFont val="Calibri"/>
        <color rgb="FF000000"/>
        <sz val="11.0"/>
      </rPr>
      <t xml:space="preserve">Tomada de Preços 20/2012
Entrega das propostas:
</t>
    </r>
    <r>
      <rPr>
        <rFont val="Calibri"/>
        <b/>
        <color rgb="FF000000"/>
        <sz val="11.0"/>
      </rPr>
      <t>08/11/2012 às 09h</t>
    </r>
  </si>
  <si>
    <t>P20397/12-21</t>
  </si>
  <si>
    <t>Solicita alocação de recursos no valor de R$ 200.683,40 - objetivando o serviço de ampliação do observatório do SEARA/UFC.</t>
  </si>
  <si>
    <t>CONCORRÊNCIA
DOU3 - 09/10/2012</t>
  </si>
  <si>
    <r>
      <rPr>
        <rFont val="Calibri"/>
        <color rgb="FF000000"/>
        <sz val="11.0"/>
      </rPr>
      <t xml:space="preserve">Concorrência 22/2012
Entrega das propostas:
</t>
    </r>
    <r>
      <rPr>
        <rFont val="Calibri"/>
        <b/>
        <color rgb="FF000000"/>
        <sz val="11.0"/>
      </rPr>
      <t>08/11/2012 às 10h</t>
    </r>
  </si>
  <si>
    <t>P20390/12-81</t>
  </si>
  <si>
    <t>Solicita alocação de recursos no valor de R$ 337.785,47 - objetivando a execução da obra da pavimentação e gradil do Campus de Quixadá/UFC.</t>
  </si>
  <si>
    <t>CONCORRÊNCIA
DOU3 - 16/10/2012</t>
  </si>
  <si>
    <r>
      <rPr>
        <rFont val="Calibri"/>
        <color rgb="FF000000"/>
        <sz val="11.0"/>
      </rPr>
      <t xml:space="preserve">Concorrência 13/2012
Entrega das propostas:
</t>
    </r>
    <r>
      <rPr>
        <rFont val="Calibri"/>
        <b/>
        <color rgb="FF000000"/>
        <sz val="11.0"/>
      </rPr>
      <t>16/11/2012 às 09h</t>
    </r>
  </si>
  <si>
    <t>P21725/12-33</t>
  </si>
  <si>
    <t>Execução da Obra de Construção da 3a Etapa do Instituto de Cultura e Arte - ICA</t>
  </si>
  <si>
    <t>CONCORRÊNCIA
DOU3 - 15/10/2012</t>
  </si>
  <si>
    <r>
      <rPr>
        <rFont val="Calibri"/>
        <color rgb="FF003366"/>
        <sz val="11.0"/>
      </rPr>
      <t xml:space="preserve">Concorrência 31/2012
Entrega das propostas:
</t>
    </r>
    <r>
      <rPr>
        <rFont val="Calibri"/>
        <b/>
        <color rgb="FF003366"/>
        <sz val="11.0"/>
      </rPr>
      <t>19/11/2012 às 08h</t>
    </r>
  </si>
  <si>
    <t>P22058/12-14</t>
  </si>
  <si>
    <t>Execução da obra de construção da Unidade Didática do Centro de Humanidades - Campus do Benfica/UFC</t>
  </si>
  <si>
    <r>
      <rPr>
        <rFont val="Calibri"/>
        <color rgb="FF003366"/>
        <sz val="11.0"/>
      </rPr>
      <t xml:space="preserve">Concorrência 32/2012
Entrega das propostas:
</t>
    </r>
    <r>
      <rPr>
        <rFont val="Calibri"/>
        <b/>
        <color rgb="FF003366"/>
        <sz val="11.0"/>
      </rPr>
      <t>19/11/2012 às 10h</t>
    </r>
  </si>
  <si>
    <t>P21912/12-81</t>
  </si>
  <si>
    <t>Execução da construção de Drenagem no Campus do Pici/UFC</t>
  </si>
  <si>
    <r>
      <rPr>
        <rFont val="Calibri"/>
        <color rgb="FF003366"/>
        <sz val="11.0"/>
      </rPr>
      <t xml:space="preserve">Concorrência 32/2012
Entrega das propostas:
</t>
    </r>
    <r>
      <rPr>
        <rFont val="Calibri"/>
        <b/>
        <color rgb="FF003366"/>
        <sz val="11.0"/>
      </rPr>
      <t>19/11/2012 às 15h</t>
    </r>
  </si>
  <si>
    <t>P22347/12-61</t>
  </si>
  <si>
    <t>Execução da obra de construção do Alojamento Esportivo do IEFES - Campus do Pici/UFC</t>
  </si>
  <si>
    <t>CONCORRÊNCIA
DOU3 - 16/10/12</t>
  </si>
  <si>
    <r>
      <rPr>
        <rFont val="Calibri"/>
        <color rgb="FF003366"/>
        <sz val="11.0"/>
      </rPr>
      <t xml:space="preserve">Concorrência 34/2012
Entrega das propostas:
</t>
    </r>
    <r>
      <rPr>
        <rFont val="Calibri"/>
        <b/>
        <color rgb="FF003366"/>
        <sz val="11.0"/>
      </rPr>
      <t>19/11/2012 às 16h</t>
    </r>
  </si>
  <si>
    <t>P22188/12-11</t>
  </si>
  <si>
    <t>Solicita alocação de recursos no valor de R$ 4.433.302,72 - objetivando a construção do Campus Avançado de Crateús - 1a Etapa - Campus de Crateús.</t>
  </si>
  <si>
    <t>CONCORRÊNCIA
DOU3 - 17/10/12</t>
  </si>
  <si>
    <r>
      <rPr>
        <rFont val="Calibri"/>
        <color rgb="FF000000"/>
        <sz val="11.0"/>
      </rPr>
      <t xml:space="preserve">Concorrência 35/2012
Entrega das propostas:
</t>
    </r>
    <r>
      <rPr>
        <rFont val="Calibri"/>
        <b/>
        <color rgb="FF000000"/>
        <sz val="11.0"/>
      </rPr>
      <t>20/11/2012 às 08h</t>
    </r>
  </si>
  <si>
    <t>P22412/12-93</t>
  </si>
  <si>
    <t>Solicita alocação de recursos no valor de R$ 4.730.683,76 - objetivando a construção das Residências Universitárias de n. 1665 e 2142 - Campus do Benfica.</t>
  </si>
  <si>
    <r>
      <rPr>
        <rFont val="Calibri"/>
        <color rgb="FF000000"/>
        <sz val="11.0"/>
      </rPr>
      <t xml:space="preserve">Concorrência 36/2012
Entrega das propostas:
</t>
    </r>
    <r>
      <rPr>
        <rFont val="Calibri"/>
        <b/>
        <color rgb="FF000000"/>
        <sz val="11.0"/>
      </rPr>
      <t>20/11/2012 às 10h</t>
    </r>
  </si>
  <si>
    <t>P22587/12-37</t>
  </si>
  <si>
    <t>Execução da obra de construção do Bloco Didático do Centro de Ciências - Campus do Pici/UFC.</t>
  </si>
  <si>
    <r>
      <rPr>
        <rFont val="Calibri"/>
        <color rgb="FF000000"/>
        <sz val="11.0"/>
      </rPr>
      <t xml:space="preserve">Concorrência 37/2012
Entrega das propostas:
</t>
    </r>
    <r>
      <rPr>
        <rFont val="Calibri"/>
        <b/>
        <color rgb="FF000000"/>
        <sz val="11.0"/>
      </rPr>
      <t>20/11/2012 às 14h</t>
    </r>
  </si>
  <si>
    <t>P21973/12-75</t>
  </si>
  <si>
    <t>Execução da obra de construção do Laboratório de Química Analítica - Campus do Pici/UFC.</t>
  </si>
  <si>
    <r>
      <rPr>
        <rFont val="Calibri"/>
        <color rgb="FF000000"/>
        <sz val="11.0"/>
      </rPr>
      <t xml:space="preserve">Concorrência 37/2012
Entrega das propostas:
</t>
    </r>
    <r>
      <rPr>
        <rFont val="Calibri"/>
        <b/>
        <color rgb="FF000000"/>
        <sz val="11.0"/>
      </rPr>
      <t>20/11/2012 às 16h</t>
    </r>
  </si>
  <si>
    <t>P20398/12-21</t>
  </si>
  <si>
    <t>Solicita alocação de recursos no valor de R$ 19.511,61 - objetivando a reforma do Laboratório de Microalgas - LABOMAR/UFC.</t>
  </si>
  <si>
    <t>TOMADA DE PREÇOS
DOU3 - 09/10/2012</t>
  </si>
  <si>
    <r>
      <rPr>
        <rFont val="Calibri"/>
        <color rgb="FF000000"/>
        <sz val="11.0"/>
      </rPr>
      <t xml:space="preserve">Tomada de Preços 22/2012
Entrega das propostas:
</t>
    </r>
    <r>
      <rPr>
        <rFont val="Calibri"/>
        <b/>
        <color rgb="FF000000"/>
        <sz val="11.0"/>
      </rPr>
      <t>23/11/2012 às 10h</t>
    </r>
  </si>
  <si>
    <t>P20514/12-92</t>
  </si>
  <si>
    <t>Solicita alocação de reforma do Laboratório de Ensino Prático e da sala do Programa de Educação Tutorial - PET/LABOMAR.</t>
  </si>
  <si>
    <r>
      <rPr>
        <rFont val="Calibri"/>
        <color rgb="FF000000"/>
        <sz val="11.0"/>
      </rPr>
      <t xml:space="preserve">Tomada de Preços 23/2012
Entrega das propostas:
</t>
    </r>
    <r>
      <rPr>
        <rFont val="Calibri"/>
        <b/>
        <color rgb="FF000000"/>
        <sz val="11.0"/>
      </rPr>
      <t>23/11/2012 às 15h</t>
    </r>
  </si>
  <si>
    <t>P21975/12-09</t>
  </si>
  <si>
    <t>Reforma dos laboratórios da Pós-Graduação do Departamento de Química Analítica e Físico-Química - Blocos 938/939 - Campus do Pici/UFC</t>
  </si>
  <si>
    <t>CONCORRÊNCIA
DOU3 - 24/10/2012</t>
  </si>
  <si>
    <r>
      <rPr>
        <rFont val="Calibri"/>
        <color rgb="FF003366"/>
        <sz val="11.0"/>
      </rPr>
      <t xml:space="preserve">Concorrência 39/2012
Entrega das propostas:
</t>
    </r>
    <r>
      <rPr>
        <rFont val="Calibri"/>
        <b/>
        <color rgb="FF003366"/>
        <sz val="11.0"/>
      </rPr>
      <t>26/11/2012 às 08h</t>
    </r>
  </si>
  <si>
    <t>P21006/12-77</t>
  </si>
  <si>
    <t>Solicita alocação de recursos no valor de R$ 190.930,95 - objetivando a construção da estrutura do Laboratório de Ensaios Mecânicos - LEM - Campus do Pici.</t>
  </si>
  <si>
    <r>
      <rPr>
        <rFont val="Calibri"/>
        <color rgb="FF000000"/>
        <sz val="11.0"/>
      </rPr>
      <t xml:space="preserve">TOMADA DE PREÇOS
DOU3 - 09/10/2012
</t>
    </r>
    <r>
      <rPr>
        <rFont val="Calibri"/>
        <b/>
        <color rgb="FF000000"/>
        <sz val="11.0"/>
      </rPr>
      <t>Republicado:
DOU3 - 26/10/2012</t>
    </r>
  </si>
  <si>
    <r>
      <rPr>
        <rFont val="Calibri"/>
        <color rgb="FF000000"/>
        <sz val="11.0"/>
      </rPr>
      <t xml:space="preserve">Tomada de Preços 24/2012
Entrega das propostas:
26/11/2012 às 09h
</t>
    </r>
    <r>
      <rPr>
        <rFont val="Calibri"/>
        <b/>
        <color rgb="FF000000"/>
        <sz val="11.0"/>
      </rPr>
      <t>Republicado:
13/11/2012 às 14h</t>
    </r>
  </si>
  <si>
    <t>Aviso de Revogação de licitação
DOU3 - 25/10/2012
RepublicadoDOU3 - 26/10/2012</t>
  </si>
  <si>
    <t>PREGÃO ELETRÔNICO</t>
  </si>
  <si>
    <t>P14589/12-15</t>
  </si>
  <si>
    <t>Alocação de recursos para modernização da Urgência Odontológica do Campus do Porangabuçu</t>
  </si>
  <si>
    <t xml:space="preserve">PREGÃO
DOU3 - 17/10/2012
</t>
  </si>
  <si>
    <r>
      <rPr>
        <rFont val="Calibri"/>
        <color rgb="FF000000"/>
        <sz val="11.0"/>
      </rPr>
      <t xml:space="preserve">Pregão 119/2012
Abertura das propostas:
</t>
    </r>
    <r>
      <rPr>
        <rFont val="Calibri"/>
        <b/>
        <color rgb="FF000000"/>
        <sz val="11.0"/>
      </rPr>
      <t>29/10/2012 às 10h</t>
    </r>
  </si>
  <si>
    <t>P17139/12-67</t>
  </si>
  <si>
    <t>Interessado: Dept. de Eng. Elétrica/CT
Aquisição de bancadas didáticas do novo Laboratório de Eletrotécnica</t>
  </si>
  <si>
    <r>
      <rPr>
        <rFont val="Calibri"/>
        <color rgb="FF000000"/>
        <sz val="11.0"/>
      </rPr>
      <t xml:space="preserve">Pregão 125/2012
Abertura das propostas:
</t>
    </r>
    <r>
      <rPr>
        <rFont val="Calibri"/>
        <b/>
        <color rgb="FF000000"/>
        <sz val="11.0"/>
      </rPr>
      <t>29/10/2012 às 11h</t>
    </r>
  </si>
  <si>
    <t>P12162/12-00</t>
  </si>
  <si>
    <t>Alocação de recursos para modernização do Setor Administrativo do Departamento de Farmácia no Campus do Porangabuçu</t>
  </si>
  <si>
    <r>
      <rPr>
        <rFont val="Calibri"/>
        <color rgb="FF000000"/>
        <sz val="11.0"/>
      </rPr>
      <t xml:space="preserve">Pregão 110/2012
Abertura das propostas:
</t>
    </r>
    <r>
      <rPr>
        <rFont val="Calibri"/>
        <b/>
        <color rgb="FF000000"/>
        <sz val="11.0"/>
      </rPr>
      <t>30/10/2012 às 10h</t>
    </r>
  </si>
  <si>
    <t>P6171/12-16</t>
  </si>
  <si>
    <t xml:space="preserve">Solicitação: Encaminha orçamento para reforma parcial do Lab. De Cereais - DETAL/CCA (Prof. Cláudio Ernani Mendes da Silva) </t>
  </si>
  <si>
    <r>
      <rPr>
        <rFont val="Calibri"/>
        <color rgb="FF000000"/>
        <sz val="11.0"/>
      </rPr>
      <t xml:space="preserve">Pregão 133/2012
Abertura das propostas:
</t>
    </r>
    <r>
      <rPr>
        <rFont val="Calibri"/>
        <b/>
        <color rgb="FF000000"/>
        <sz val="11.0"/>
      </rPr>
      <t>30/10/2012 às 11h</t>
    </r>
  </si>
  <si>
    <t>P21039/12-26</t>
  </si>
  <si>
    <t xml:space="preserve">Interessado: PG em Física
Contratação de empresa para serviços de fornecimento/montagem de piso elevado na sala de equipamentos para processamento de dados do Departamento de Física da UFC.
</t>
  </si>
  <si>
    <t xml:space="preserve">PREGÃO
DOU3 - 19/10/2012
</t>
  </si>
  <si>
    <r>
      <rPr>
        <rFont val="Calibri"/>
        <color rgb="FF000000"/>
        <sz val="11.0"/>
      </rPr>
      <t xml:space="preserve">Pregão 141/2012
Abertura das propostas:
</t>
    </r>
    <r>
      <rPr>
        <rFont val="Calibri"/>
        <b/>
        <color rgb="FF000000"/>
        <sz val="11.0"/>
      </rPr>
      <t>07/11/2012 às 10h</t>
    </r>
  </si>
  <si>
    <t>P17645/12-92</t>
  </si>
  <si>
    <t>Solicita alocação de recursos objetivando a reforma do Laboratório de Oceanografia Abiótica - LABOMAR/UFC.</t>
  </si>
  <si>
    <t xml:space="preserve">PREGÃO
DOU3 - 23/10/2012
</t>
  </si>
  <si>
    <r>
      <rPr>
        <rFont val="Calibri"/>
        <color rgb="FF000000"/>
        <sz val="11.0"/>
      </rPr>
      <t xml:space="preserve">Pregão 159/2012
Abertura das propostas:
</t>
    </r>
    <r>
      <rPr>
        <rFont val="Calibri"/>
        <b/>
        <color rgb="FF000000"/>
        <sz val="11.0"/>
      </rPr>
      <t>07/11/2012 às 11h</t>
    </r>
  </si>
  <si>
    <t>PROCURADORIA</t>
  </si>
  <si>
    <t>P14594/12-47</t>
  </si>
  <si>
    <t>Alocação de recursos para modernização da QGBT da Odontológica do Campus do Porangabuçu</t>
  </si>
  <si>
    <t>OF. 16/2012
Elaboração de parecer de aprovação da minuta do edital (Edital 122/2012)</t>
  </si>
  <si>
    <t>PROCURADORIA
19/09/2012</t>
  </si>
  <si>
    <t>Despacho do Superintendente
26/09/2012</t>
  </si>
  <si>
    <t>PROCURADORIA
03/10/2012</t>
  </si>
  <si>
    <t>Despacho do Superintendente
19/09/2012
Vânia</t>
  </si>
  <si>
    <t>P10274/12-54</t>
  </si>
  <si>
    <t>Interessado: DETAL/CCA
Recuperação/impermeabilização da laje da fábrica de doce.</t>
  </si>
  <si>
    <t>PROCURADORIA
09/10/2012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</si>
</sst>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quot; R$ &quot;#,##0.00\ ;&quot;-R$ &quot;#,##0.00\ ;&quot; R$ -&quot;#\ ;@\ "/>
    <numFmt numFmtId="166" formatCode="d\-mmm"/>
    <numFmt numFmtId="167" formatCode="&quot;R$ &quot;#,##0.00\ ;[Red]&quot;(R$ &quot;#,##0.00\)"/>
  </numFmts>
  <fonts count="49">
    <font>
      <sz val="11.0"/>
      <color rgb="FF000000"/>
      <name val="Calibri"/>
      <scheme val="minor"/>
    </font>
    <font>
      <b/>
      <sz val="9.0"/>
      <color theme="1"/>
      <name val="Calibri"/>
    </font>
    <font>
      <b/>
      <sz val="9.0"/>
      <color rgb="FF000000"/>
      <name val="Calibri"/>
    </font>
    <font>
      <sz val="9.0"/>
      <color theme="1"/>
      <name val="Calibri"/>
    </font>
    <font/>
    <font>
      <u/>
      <sz val="9.0"/>
      <color rgb="FF0000FF"/>
      <name val="Calibri"/>
    </font>
    <font>
      <u/>
      <sz val="9.0"/>
      <color rgb="FF1155CC"/>
      <name val="Calibri"/>
    </font>
    <font>
      <u/>
      <sz val="9.0"/>
      <color rgb="FF0000FF"/>
      <name val="Calibri"/>
    </font>
    <font>
      <u/>
      <sz val="9.0"/>
      <color rgb="FF0000FF"/>
      <name val="Calibri"/>
    </font>
    <font>
      <u/>
      <sz val="9.0"/>
      <color rgb="FF0000FF"/>
      <name val="Calibri"/>
    </font>
    <font>
      <u/>
      <sz val="9.0"/>
      <color rgb="FF0000FF"/>
      <name val="Calibri"/>
    </font>
    <font>
      <u/>
      <sz val="9.0"/>
      <color rgb="FF1155CC"/>
      <name val="Calibri"/>
    </font>
    <font>
      <u/>
      <sz val="9.0"/>
      <color rgb="FF0000FF"/>
    </font>
    <font>
      <u/>
      <sz val="9.0"/>
      <color rgb="FF1155CC"/>
    </font>
    <font>
      <sz val="9.0"/>
      <color rgb="FF000000"/>
      <name val="Calibri"/>
    </font>
    <font>
      <u/>
      <sz val="9.0"/>
      <color rgb="FF1155CC"/>
      <name val="Calibri"/>
    </font>
    <font>
      <u/>
      <sz val="9.0"/>
      <color rgb="FF0563C1"/>
      <name val="Calibri"/>
    </font>
    <font>
      <u/>
      <sz val="9.0"/>
      <color rgb="FF1155CC"/>
      <name val="Calibri"/>
    </font>
    <font>
      <u/>
      <sz val="9.0"/>
      <color rgb="FF0000FF"/>
    </font>
    <font>
      <u/>
      <sz val="9.0"/>
      <color rgb="FF0563C1"/>
      <name val="Calibri"/>
    </font>
    <font>
      <u/>
      <sz val="9.0"/>
      <color rgb="FF0000FF"/>
      <name val="Calibri"/>
    </font>
    <font>
      <sz val="9.0"/>
      <color rgb="FF0000FF"/>
      <name val="Calibri"/>
    </font>
    <font>
      <u/>
      <sz val="9.0"/>
      <color rgb="FF0000FF"/>
    </font>
    <font>
      <u/>
      <sz val="9.0"/>
      <color rgb="FF1155CC"/>
    </font>
    <font>
      <u/>
      <sz val="9.0"/>
      <color rgb="FF0563C1"/>
      <name val="Calibri"/>
    </font>
    <font>
      <u/>
      <sz val="9.0"/>
      <color rgb="FF0000FF"/>
      <name val="Calibri"/>
    </font>
    <font>
      <u/>
      <sz val="9.0"/>
      <color rgb="FF1155CC"/>
      <name val="Calibri"/>
    </font>
    <font>
      <u/>
      <sz val="9.0"/>
      <color rgb="FF1155CC"/>
      <name val="Calibri"/>
    </font>
    <font>
      <u/>
      <sz val="9.0"/>
      <color rgb="FF0563C1"/>
    </font>
    <font>
      <u/>
      <sz val="9.0"/>
      <color rgb="FF1155CC"/>
    </font>
    <font>
      <u/>
      <sz val="9.0"/>
      <color rgb="FF1155CC"/>
      <name val="Calibri"/>
    </font>
    <font>
      <u/>
      <sz val="9.0"/>
      <color rgb="FF0563C1"/>
      <name val="Calibri"/>
    </font>
    <font>
      <u/>
      <sz val="9.0"/>
      <color rgb="FF0000FF"/>
      <name val="Calibri"/>
    </font>
    <font>
      <u/>
      <sz val="9.0"/>
      <color rgb="FF0563C1"/>
    </font>
    <font>
      <u/>
      <sz val="9.0"/>
      <color rgb="FF0000FF"/>
    </font>
    <font>
      <u/>
      <sz val="9.0"/>
      <color rgb="FF1155CC"/>
      <name val="Calibri"/>
    </font>
    <font>
      <u/>
      <sz val="9.0"/>
      <color rgb="FF1155CC"/>
      <name val="Calibri"/>
    </font>
    <font>
      <u/>
      <sz val="9.0"/>
      <color rgb="FF0563C1"/>
      <name val="Calibri"/>
    </font>
    <font>
      <sz val="9.0"/>
      <color rgb="FF000000"/>
      <name val="Times New Roman"/>
    </font>
    <font>
      <sz val="11.0"/>
      <color rgb="FF000000"/>
      <name val="Calibri"/>
    </font>
    <font>
      <sz val="14.0"/>
      <color rgb="FF000000"/>
      <name val="Calibri"/>
    </font>
    <font>
      <b/>
      <sz val="14.0"/>
      <color rgb="FF000000"/>
      <name val="Calibri"/>
    </font>
    <font>
      <sz val="12.0"/>
      <color rgb="FF000000"/>
      <name val="Calibri"/>
    </font>
    <font>
      <b/>
      <sz val="12.0"/>
      <color rgb="FF000000"/>
      <name val="Calibri"/>
    </font>
    <font>
      <sz val="11.0"/>
      <color rgb="FF003366"/>
      <name val="Calibri"/>
    </font>
    <font>
      <sz val="11.0"/>
      <color rgb="FF993300"/>
      <name val="Calibri"/>
    </font>
    <font>
      <i/>
      <sz val="11.0"/>
      <color rgb="FF000000"/>
      <name val="Calibri"/>
    </font>
    <font>
      <sz val="11.0"/>
      <color rgb="FFFF0000"/>
      <name val="Calibri"/>
    </font>
    <font>
      <b/>
      <sz val="11.0"/>
      <color rgb="FF000000"/>
      <name val="Calibri"/>
    </font>
  </fonts>
  <fills count="14">
    <fill>
      <patternFill patternType="none"/>
    </fill>
    <fill>
      <patternFill patternType="lightGray"/>
    </fill>
    <fill>
      <patternFill patternType="solid">
        <fgColor rgb="FFDEE6EF"/>
        <bgColor rgb="FFDEE6EF"/>
      </patternFill>
    </fill>
    <fill>
      <patternFill patternType="solid">
        <fgColor rgb="FFCFE2F3"/>
        <bgColor rgb="FFCFE2F3"/>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969696"/>
        <bgColor rgb="FF969696"/>
      </patternFill>
    </fill>
    <fill>
      <patternFill patternType="solid">
        <fgColor rgb="FFFFFFCC"/>
        <bgColor rgb="FFFFFFCC"/>
      </patternFill>
    </fill>
    <fill>
      <patternFill patternType="solid">
        <fgColor rgb="FFFF8080"/>
        <bgColor rgb="FFFF8080"/>
      </patternFill>
    </fill>
    <fill>
      <patternFill patternType="solid">
        <fgColor rgb="FF99CC00"/>
        <bgColor rgb="FF99CC00"/>
      </patternFill>
    </fill>
    <fill>
      <patternFill patternType="solid">
        <fgColor rgb="FFFFCC00"/>
        <bgColor rgb="FFFFCC00"/>
      </patternFill>
    </fill>
    <fill>
      <patternFill patternType="solid">
        <fgColor rgb="FFFFFF00"/>
        <bgColor rgb="FFFFFF00"/>
      </patternFill>
    </fill>
    <fill>
      <patternFill patternType="solid">
        <fgColor rgb="FFFF99CC"/>
        <bgColor rgb="FFFF99CC"/>
      </patternFill>
    </fill>
  </fills>
  <borders count="1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top/>
      <bottom/>
    </border>
    <border>
      <left style="thin">
        <color rgb="FF000000"/>
      </left>
      <right/>
      <top style="thin">
        <color rgb="FF000000"/>
      </top>
      <bottom style="thin">
        <color rgb="FF000000"/>
      </bottom>
    </border>
    <border>
      <left style="hair">
        <color rgb="FF000000"/>
      </left>
      <right style="hair">
        <color rgb="FF000000"/>
      </right>
      <top style="hair">
        <color rgb="FF000000"/>
      </top>
      <bottom style="hair">
        <color rgb="FF000000"/>
      </bottom>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right style="thin">
        <color rgb="FF000000"/>
      </right>
      <top style="thin">
        <color rgb="FF000000"/>
      </top>
      <bottom/>
    </border>
    <border>
      <left/>
      <right/>
      <top/>
      <bottom/>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shrinkToFit="0" vertical="center" wrapText="1"/>
    </xf>
    <xf borderId="1" fillId="3" fontId="1" numFmtId="49" xfId="0" applyAlignment="1" applyBorder="1" applyFill="1" applyFont="1" applyNumberFormat="1">
      <alignment horizontal="center" shrinkToFit="0" vertical="center" wrapText="1"/>
    </xf>
    <xf borderId="1" fillId="2" fontId="2" numFmtId="49" xfId="0" applyAlignment="1" applyBorder="1" applyFont="1" applyNumberFormat="1">
      <alignment horizontal="center" shrinkToFit="0" vertical="center" wrapText="1"/>
    </xf>
    <xf borderId="2" fillId="2" fontId="2" numFmtId="49" xfId="0" applyAlignment="1" applyBorder="1" applyFont="1" applyNumberFormat="1">
      <alignment horizontal="center" readingOrder="0" shrinkToFit="0" vertical="center" wrapText="1"/>
    </xf>
    <xf borderId="0" fillId="0" fontId="3" numFmtId="49" xfId="0" applyFont="1" applyNumberFormat="1"/>
    <xf borderId="3" fillId="4" fontId="1" numFmtId="49" xfId="0" applyAlignment="1" applyBorder="1" applyFill="1" applyFont="1" applyNumberFormat="1">
      <alignment horizontal="center" shrinkToFit="0" vertical="center" wrapText="1"/>
    </xf>
    <xf borderId="4" fillId="0" fontId="4" numFmtId="0" xfId="0" applyBorder="1" applyFont="1"/>
    <xf borderId="5" fillId="0" fontId="4" numFmtId="0" xfId="0" applyBorder="1" applyFont="1"/>
    <xf borderId="2" fillId="0" fontId="3" numFmtId="49" xfId="0" applyAlignment="1" applyBorder="1" applyFont="1" applyNumberFormat="1">
      <alignment horizontal="center" shrinkToFit="0" vertical="center" wrapText="1"/>
    </xf>
    <xf borderId="2" fillId="0" fontId="5" numFmtId="0" xfId="0" applyAlignment="1" applyBorder="1" applyFont="1">
      <alignment horizontal="center" shrinkToFit="0" vertical="center" wrapText="1"/>
    </xf>
    <xf borderId="2" fillId="5" fontId="3" numFmtId="49" xfId="0" applyAlignment="1" applyBorder="1" applyFill="1" applyFont="1" applyNumberFormat="1">
      <alignment horizontal="center" shrinkToFit="0" vertical="center" wrapText="1"/>
    </xf>
    <xf borderId="2" fillId="0" fontId="3" numFmtId="164" xfId="0" applyAlignment="1" applyBorder="1" applyFont="1" applyNumberFormat="1">
      <alignment horizontal="center" shrinkToFit="0" vertical="center" wrapText="1"/>
    </xf>
    <xf borderId="1" fillId="0" fontId="3" numFmtId="0" xfId="0" applyAlignment="1" applyBorder="1" applyFont="1">
      <alignment horizontal="center" shrinkToFit="0" vertical="center" wrapText="1"/>
    </xf>
    <xf borderId="2" fillId="0" fontId="6" numFmtId="0" xfId="0" applyAlignment="1" applyBorder="1" applyFont="1">
      <alignment horizontal="center" vertical="center"/>
    </xf>
    <xf borderId="2" fillId="0" fontId="3" numFmtId="0" xfId="0" applyAlignment="1" applyBorder="1" applyFont="1">
      <alignment horizontal="center" shrinkToFit="0" vertical="center" wrapText="1"/>
    </xf>
    <xf borderId="2" fillId="5" fontId="7" numFmtId="49" xfId="0" applyAlignment="1" applyBorder="1" applyFont="1" applyNumberFormat="1">
      <alignment horizontal="center" readingOrder="0" shrinkToFit="0" vertical="center" wrapText="1"/>
    </xf>
    <xf borderId="0" fillId="0" fontId="3" numFmtId="0" xfId="0" applyFont="1"/>
    <xf borderId="6" fillId="0" fontId="4" numFmtId="0" xfId="0" applyBorder="1" applyFont="1"/>
    <xf borderId="7" fillId="0" fontId="4" numFmtId="0" xfId="0" applyBorder="1" applyFont="1"/>
    <xf borderId="1" fillId="0" fontId="3" numFmtId="49" xfId="0" applyAlignment="1" applyBorder="1" applyFont="1" applyNumberFormat="1">
      <alignment horizontal="center" shrinkToFit="0" vertical="center" wrapText="1"/>
    </xf>
    <xf borderId="1" fillId="0" fontId="8" numFmtId="0" xfId="0" applyAlignment="1" applyBorder="1" applyFont="1">
      <alignment horizontal="center" shrinkToFit="0" vertical="center" wrapText="1"/>
    </xf>
    <xf borderId="1" fillId="0" fontId="3" numFmtId="164" xfId="0" applyAlignment="1" applyBorder="1" applyFont="1" applyNumberFormat="1">
      <alignment horizontal="center" shrinkToFit="0" vertical="center" wrapText="1"/>
    </xf>
    <xf borderId="1" fillId="0" fontId="3" numFmtId="0" xfId="0" applyAlignment="1" applyBorder="1" applyFont="1">
      <alignment horizontal="center" vertical="center"/>
    </xf>
    <xf borderId="1" fillId="5" fontId="9" numFmtId="49" xfId="0" applyAlignment="1" applyBorder="1" applyFont="1" applyNumberFormat="1">
      <alignment horizontal="center" readingOrder="0" shrinkToFit="0" vertical="center" wrapText="1"/>
    </xf>
    <xf borderId="1" fillId="0" fontId="10" numFmtId="0" xfId="0" applyAlignment="1" applyBorder="1" applyFont="1">
      <alignment horizontal="center" vertical="center"/>
    </xf>
    <xf borderId="1" fillId="5" fontId="3" numFmtId="49" xfId="0" applyAlignment="1" applyBorder="1" applyFont="1" applyNumberFormat="1">
      <alignment horizontal="center" readingOrder="0" shrinkToFit="0" vertical="center" wrapText="1"/>
    </xf>
    <xf borderId="0" fillId="0" fontId="3" numFmtId="0" xfId="0" applyAlignment="1" applyFont="1">
      <alignment vertical="center"/>
    </xf>
    <xf borderId="1" fillId="0" fontId="11" numFmtId="49" xfId="0" applyAlignment="1" applyBorder="1" applyFont="1" applyNumberFormat="1">
      <alignment horizontal="center" shrinkToFit="0" vertical="center" wrapText="1"/>
    </xf>
    <xf borderId="1" fillId="5" fontId="12" numFmtId="49" xfId="0" applyAlignment="1" applyBorder="1" applyFont="1" applyNumberFormat="1">
      <alignment horizontal="center" shrinkToFit="0" vertical="center" wrapText="1"/>
    </xf>
    <xf borderId="1" fillId="5" fontId="3" numFmtId="164" xfId="0" applyAlignment="1" applyBorder="1" applyFont="1" applyNumberFormat="1">
      <alignment horizontal="center" shrinkToFit="0" vertical="center" wrapText="1"/>
    </xf>
    <xf borderId="1" fillId="5" fontId="3" numFmtId="0" xfId="0" applyAlignment="1" applyBorder="1" applyFont="1">
      <alignment horizontal="center" shrinkToFit="0" vertical="center" wrapText="1"/>
    </xf>
    <xf borderId="1" fillId="5" fontId="13" numFmtId="0" xfId="0" applyAlignment="1" applyBorder="1" applyFont="1">
      <alignment horizontal="center" shrinkToFit="0" vertical="center" wrapText="1"/>
    </xf>
    <xf borderId="1" fillId="0" fontId="14" numFmtId="0" xfId="0" applyAlignment="1" applyBorder="1" applyFont="1">
      <alignment horizontal="center" vertical="center"/>
    </xf>
    <xf borderId="2" fillId="0" fontId="15" numFmtId="49" xfId="0" applyAlignment="1" applyBorder="1" applyFont="1" applyNumberFormat="1">
      <alignment horizontal="center" shrinkToFit="0" vertical="center" wrapText="1"/>
    </xf>
    <xf borderId="1" fillId="0" fontId="16" numFmtId="0" xfId="0" applyAlignment="1" applyBorder="1" applyFont="1">
      <alignment horizontal="center" shrinkToFit="0" vertical="center" wrapText="1"/>
    </xf>
    <xf borderId="1" fillId="0" fontId="17" numFmtId="0" xfId="0" applyAlignment="1" applyBorder="1" applyFont="1">
      <alignment horizontal="center" vertical="center"/>
    </xf>
    <xf borderId="1" fillId="6" fontId="18" numFmtId="49" xfId="0" applyAlignment="1" applyBorder="1" applyFill="1" applyFont="1" applyNumberFormat="1">
      <alignment horizontal="center" shrinkToFit="0" vertical="center" wrapText="1"/>
    </xf>
    <xf borderId="1" fillId="0" fontId="3" numFmtId="0" xfId="0" applyAlignment="1" applyBorder="1" applyFont="1">
      <alignment horizontal="center" readingOrder="0" shrinkToFit="0" vertical="center" wrapText="1"/>
    </xf>
    <xf borderId="2" fillId="0" fontId="19" numFmtId="0" xfId="0" applyAlignment="1" applyBorder="1" applyFont="1">
      <alignment horizontal="center" shrinkToFit="0" vertical="center" wrapText="1"/>
    </xf>
    <xf borderId="1" fillId="5" fontId="20" numFmtId="0" xfId="0" applyAlignment="1" applyBorder="1" applyFont="1">
      <alignment horizontal="center" shrinkToFit="0" vertical="center" wrapText="1"/>
    </xf>
    <xf borderId="1" fillId="0" fontId="21" numFmtId="0" xfId="0" applyAlignment="1" applyBorder="1" applyFont="1">
      <alignment horizontal="center" vertical="center"/>
    </xf>
    <xf borderId="1" fillId="6" fontId="3" numFmtId="0" xfId="0" applyAlignment="1" applyBorder="1" applyFont="1">
      <alignment horizontal="center" shrinkToFit="0" vertical="center" wrapText="1"/>
    </xf>
    <xf borderId="1" fillId="5" fontId="3" numFmtId="49" xfId="0" applyAlignment="1" applyBorder="1" applyFont="1" applyNumberFormat="1">
      <alignment horizontal="center" shrinkToFit="0" vertical="center" wrapText="1"/>
    </xf>
    <xf borderId="2" fillId="0" fontId="3" numFmtId="49" xfId="0" applyAlignment="1" applyBorder="1" applyFont="1" applyNumberFormat="1">
      <alignment horizontal="center" vertical="center"/>
    </xf>
    <xf borderId="2" fillId="0" fontId="3" numFmtId="0" xfId="0" applyAlignment="1" applyBorder="1" applyFont="1">
      <alignment horizontal="center" readingOrder="0" shrinkToFit="0" vertical="center" wrapText="1"/>
    </xf>
    <xf borderId="1" fillId="0" fontId="3" numFmtId="0" xfId="0" applyBorder="1" applyFont="1"/>
    <xf borderId="1" fillId="5" fontId="3" numFmtId="0" xfId="0" applyAlignment="1" applyBorder="1" applyFont="1">
      <alignment horizontal="center" readingOrder="0" shrinkToFit="0" vertical="center" wrapText="1"/>
    </xf>
    <xf borderId="1" fillId="5" fontId="22" numFmtId="0" xfId="0" applyAlignment="1" applyBorder="1" applyFont="1">
      <alignment horizontal="center" shrinkToFit="0" vertical="center" wrapText="1"/>
    </xf>
    <xf borderId="1" fillId="5" fontId="23" numFmtId="49" xfId="0" applyAlignment="1" applyBorder="1" applyFont="1" applyNumberFormat="1">
      <alignment horizontal="center" shrinkToFit="0" vertical="center" wrapText="1"/>
    </xf>
    <xf borderId="2" fillId="5" fontId="3" numFmtId="0" xfId="0" applyAlignment="1" applyBorder="1" applyFont="1">
      <alignment horizontal="center" vertical="center"/>
    </xf>
    <xf borderId="1" fillId="5" fontId="3" numFmtId="0" xfId="0" applyAlignment="1" applyBorder="1" applyFont="1">
      <alignment horizontal="center" vertical="center"/>
    </xf>
    <xf borderId="1" fillId="0" fontId="3" numFmtId="0" xfId="0" applyAlignment="1" applyBorder="1" applyFont="1">
      <alignment shrinkToFit="0" wrapText="1"/>
    </xf>
    <xf borderId="2" fillId="5" fontId="24" numFmtId="49" xfId="0" applyAlignment="1" applyBorder="1" applyFont="1" applyNumberFormat="1">
      <alignment horizontal="center" shrinkToFit="0" vertical="center" wrapText="1"/>
    </xf>
    <xf borderId="2" fillId="0" fontId="25" numFmtId="0" xfId="0" applyAlignment="1" applyBorder="1" applyFont="1">
      <alignment horizontal="center" vertical="center"/>
    </xf>
    <xf borderId="2" fillId="5" fontId="26" numFmtId="0" xfId="0" applyAlignment="1" applyBorder="1" applyFont="1">
      <alignment horizontal="center" shrinkToFit="0" vertical="center" wrapText="1"/>
    </xf>
    <xf borderId="2" fillId="5" fontId="3" numFmtId="0" xfId="0" applyAlignment="1" applyBorder="1" applyFont="1">
      <alignment horizontal="center" shrinkToFit="0" vertical="center" wrapText="1"/>
    </xf>
    <xf borderId="1" fillId="0" fontId="27" numFmtId="0" xfId="0" applyAlignment="1" applyBorder="1" applyFont="1">
      <alignment horizontal="center" shrinkToFit="0" vertical="center" wrapText="1"/>
    </xf>
    <xf borderId="1" fillId="5" fontId="28" numFmtId="49" xfId="0" applyAlignment="1" applyBorder="1" applyFont="1" applyNumberFormat="1">
      <alignment horizontal="center" shrinkToFit="0" vertical="center" wrapText="1"/>
    </xf>
    <xf borderId="2" fillId="5" fontId="29" numFmtId="49" xfId="0" applyAlignment="1" applyBorder="1" applyFont="1" applyNumberFormat="1">
      <alignment horizontal="center" shrinkToFit="0" vertical="center" wrapText="1"/>
    </xf>
    <xf borderId="2" fillId="0" fontId="30" numFmtId="0" xfId="0" applyAlignment="1" applyBorder="1" applyFont="1">
      <alignment horizontal="center" shrinkToFit="0" vertical="center" wrapText="1"/>
    </xf>
    <xf borderId="2" fillId="0" fontId="3" numFmtId="0" xfId="0" applyAlignment="1" applyBorder="1" applyFont="1">
      <alignment horizontal="center" shrinkToFit="0" wrapText="1"/>
    </xf>
    <xf borderId="1" fillId="0" fontId="3" numFmtId="0" xfId="0" applyAlignment="1" applyBorder="1" applyFont="1">
      <alignment horizontal="center" shrinkToFit="0" wrapText="1"/>
    </xf>
    <xf borderId="2" fillId="0" fontId="14" numFmtId="0" xfId="0" applyAlignment="1" applyBorder="1" applyFont="1">
      <alignment horizontal="center" vertical="center"/>
    </xf>
    <xf borderId="0" fillId="0" fontId="3" numFmtId="0" xfId="0" applyAlignment="1" applyFont="1">
      <alignment shrinkToFit="0" wrapText="1"/>
    </xf>
    <xf borderId="0" fillId="0" fontId="3" numFmtId="49" xfId="0" applyAlignment="1" applyFont="1" applyNumberFormat="1">
      <alignment shrinkToFit="0" wrapText="1"/>
    </xf>
    <xf borderId="1" fillId="0" fontId="3" numFmtId="49" xfId="0" applyAlignment="1" applyBorder="1" applyFont="1" applyNumberFormat="1">
      <alignment shrinkToFit="0" wrapText="1"/>
    </xf>
    <xf borderId="0" fillId="0" fontId="3" numFmtId="14" xfId="0" applyAlignment="1" applyFont="1" applyNumberFormat="1">
      <alignment shrinkToFit="0" wrapText="1"/>
    </xf>
    <xf borderId="0" fillId="0" fontId="3" numFmtId="0" xfId="0" applyAlignment="1" applyFont="1">
      <alignment horizontal="left" shrinkToFit="0" wrapText="1"/>
    </xf>
    <xf borderId="3" fillId="0" fontId="3" numFmtId="49" xfId="0" applyAlignment="1" applyBorder="1" applyFont="1" applyNumberFormat="1">
      <alignment horizontal="center" shrinkToFit="0" vertical="center" wrapText="1"/>
    </xf>
    <xf borderId="5" fillId="0" fontId="3" numFmtId="49" xfId="0" applyAlignment="1" applyBorder="1" applyFont="1" applyNumberFormat="1">
      <alignment horizontal="center" shrinkToFit="0" vertical="center" wrapText="1"/>
    </xf>
    <xf borderId="1" fillId="5" fontId="31" numFmtId="0" xfId="0" applyAlignment="1" applyBorder="1" applyFont="1">
      <alignment horizontal="center" shrinkToFit="0" vertical="center" wrapText="1"/>
    </xf>
    <xf borderId="1" fillId="0" fontId="32" numFmtId="49" xfId="0" applyAlignment="1" applyBorder="1" applyFont="1" applyNumberFormat="1">
      <alignment horizontal="center" shrinkToFit="0" vertical="center" wrapText="1"/>
    </xf>
    <xf borderId="1" fillId="5" fontId="33" numFmtId="0" xfId="0" applyAlignment="1" applyBorder="1" applyFont="1">
      <alignment horizontal="center" shrinkToFit="0" vertical="center" wrapText="1"/>
    </xf>
    <xf borderId="8" fillId="5" fontId="34" numFmtId="0" xfId="0" applyAlignment="1" applyBorder="1" applyFont="1">
      <alignment horizontal="center" vertical="center"/>
    </xf>
    <xf borderId="1" fillId="5" fontId="35" numFmtId="49" xfId="0" applyAlignment="1" applyBorder="1" applyFont="1" applyNumberFormat="1">
      <alignment horizontal="center" shrinkToFit="0" vertical="center" wrapText="1"/>
    </xf>
    <xf borderId="1" fillId="5" fontId="36" numFmtId="0" xfId="0" applyAlignment="1" applyBorder="1" applyFont="1">
      <alignment horizontal="center" shrinkToFit="0" vertical="center" wrapText="1"/>
    </xf>
    <xf borderId="1" fillId="0" fontId="37" numFmtId="0" xfId="0" applyAlignment="1" applyBorder="1" applyFont="1">
      <alignment horizontal="center" vertical="center"/>
    </xf>
    <xf borderId="0" fillId="0" fontId="3" numFmtId="49" xfId="0" applyAlignment="1" applyFont="1" applyNumberFormat="1">
      <alignment horizontal="center" shrinkToFit="0" wrapText="1"/>
    </xf>
    <xf borderId="0" fillId="0" fontId="3" numFmtId="49" xfId="0" applyAlignment="1" applyFont="1" applyNumberFormat="1">
      <alignment horizontal="left" shrinkToFit="0" wrapText="1"/>
    </xf>
    <xf borderId="0" fillId="0" fontId="3" numFmtId="14" xfId="0" applyAlignment="1" applyFont="1" applyNumberFormat="1">
      <alignment horizontal="left" shrinkToFit="0" wrapText="1"/>
    </xf>
    <xf borderId="0" fillId="0" fontId="3" numFmtId="0" xfId="0" applyAlignment="1" applyFont="1">
      <alignment horizontal="center" shrinkToFit="0" wrapText="1"/>
    </xf>
    <xf borderId="0" fillId="0" fontId="3" numFmtId="49" xfId="0" applyAlignment="1" applyFont="1" applyNumberFormat="1">
      <alignment horizontal="left" readingOrder="0" shrinkToFit="0" vertical="center" wrapText="1"/>
    </xf>
    <xf borderId="0" fillId="0" fontId="3" numFmtId="14" xfId="0" applyFont="1" applyNumberFormat="1"/>
    <xf borderId="2" fillId="7" fontId="2" numFmtId="0" xfId="0" applyAlignment="1" applyBorder="1" applyFill="1" applyFont="1">
      <alignment horizontal="center" shrinkToFit="0" vertical="center" wrapText="1"/>
    </xf>
    <xf borderId="2" fillId="7" fontId="2" numFmtId="165" xfId="0" applyAlignment="1" applyBorder="1" applyFont="1" applyNumberFormat="1">
      <alignment horizontal="center" shrinkToFit="0" vertical="center" wrapText="1"/>
    </xf>
    <xf borderId="3" fillId="7" fontId="2" numFmtId="0" xfId="0" applyAlignment="1" applyBorder="1" applyFont="1">
      <alignment horizontal="center" vertical="center"/>
    </xf>
    <xf borderId="1" fillId="7" fontId="2" numFmtId="0" xfId="0" applyAlignment="1" applyBorder="1" applyFont="1">
      <alignment horizontal="center" shrinkToFit="0" vertical="center" wrapText="1"/>
    </xf>
    <xf borderId="1" fillId="7" fontId="2" numFmtId="0" xfId="0" applyAlignment="1" applyBorder="1" applyFont="1">
      <alignment horizontal="center" vertical="center"/>
    </xf>
    <xf borderId="3" fillId="0" fontId="14" numFmtId="0" xfId="0" applyAlignment="1" applyBorder="1" applyFont="1">
      <alignment horizontal="center" vertical="center"/>
    </xf>
    <xf borderId="3" fillId="0" fontId="14" numFmtId="49" xfId="0" applyAlignment="1" applyBorder="1" applyFont="1" applyNumberFormat="1">
      <alignment horizontal="center" vertical="center"/>
    </xf>
    <xf borderId="1" fillId="0" fontId="14" numFmtId="0" xfId="0" applyAlignment="1" applyBorder="1" applyFont="1">
      <alignment horizontal="left" vertical="center"/>
    </xf>
    <xf borderId="1" fillId="0" fontId="14" numFmtId="4" xfId="0" applyAlignment="1" applyBorder="1" applyFont="1" applyNumberFormat="1">
      <alignment horizontal="center" vertical="center"/>
    </xf>
    <xf borderId="1" fillId="0" fontId="14" numFmtId="0" xfId="0" applyAlignment="1" applyBorder="1" applyFont="1">
      <alignment horizontal="left" shrinkToFit="0" vertical="center" wrapText="1"/>
    </xf>
    <xf borderId="1" fillId="0" fontId="38" numFmtId="0" xfId="0" applyAlignment="1" applyBorder="1" applyFont="1">
      <alignment horizontal="center" vertical="center"/>
    </xf>
    <xf borderId="1" fillId="8" fontId="14" numFmtId="0" xfId="0" applyAlignment="1" applyBorder="1" applyFill="1" applyFont="1">
      <alignment horizontal="center" vertical="center"/>
    </xf>
    <xf borderId="9" fillId="8" fontId="14" numFmtId="0" xfId="0" applyAlignment="1" applyBorder="1" applyFont="1">
      <alignment horizontal="center" vertical="center"/>
    </xf>
    <xf borderId="9" fillId="8" fontId="14" numFmtId="49" xfId="0" applyAlignment="1" applyBorder="1" applyFont="1" applyNumberFormat="1">
      <alignment horizontal="center" vertical="center"/>
    </xf>
    <xf borderId="1" fillId="8" fontId="14" numFmtId="0" xfId="0" applyAlignment="1" applyBorder="1" applyFont="1">
      <alignment horizontal="left" vertical="center"/>
    </xf>
    <xf borderId="1" fillId="8" fontId="14" numFmtId="4" xfId="0" applyAlignment="1" applyBorder="1" applyFont="1" applyNumberFormat="1">
      <alignment horizontal="center" vertical="center"/>
    </xf>
    <xf borderId="1" fillId="8" fontId="14" numFmtId="0" xfId="0" applyAlignment="1" applyBorder="1" applyFont="1">
      <alignment horizontal="left" shrinkToFit="0" vertical="center" wrapText="1"/>
    </xf>
    <xf borderId="1" fillId="8" fontId="38" numFmtId="0" xfId="0" applyAlignment="1" applyBorder="1" applyFont="1">
      <alignment horizontal="center" vertical="center"/>
    </xf>
    <xf borderId="1" fillId="9" fontId="14" numFmtId="0" xfId="0" applyAlignment="1" applyBorder="1" applyFill="1" applyFont="1">
      <alignment horizontal="center" vertical="center"/>
    </xf>
    <xf borderId="9" fillId="9" fontId="14" numFmtId="0" xfId="0" applyAlignment="1" applyBorder="1" applyFont="1">
      <alignment horizontal="center" vertical="center"/>
    </xf>
    <xf borderId="9" fillId="9" fontId="14" numFmtId="49" xfId="0" applyAlignment="1" applyBorder="1" applyFont="1" applyNumberFormat="1">
      <alignment horizontal="center" vertical="center"/>
    </xf>
    <xf borderId="1" fillId="9" fontId="14" numFmtId="0" xfId="0" applyAlignment="1" applyBorder="1" applyFont="1">
      <alignment horizontal="left" vertical="center"/>
    </xf>
    <xf borderId="1" fillId="9" fontId="14" numFmtId="4" xfId="0" applyAlignment="1" applyBorder="1" applyFont="1" applyNumberFormat="1">
      <alignment horizontal="center" vertical="center"/>
    </xf>
    <xf borderId="1" fillId="9" fontId="14" numFmtId="0" xfId="0" applyAlignment="1" applyBorder="1" applyFont="1">
      <alignment horizontal="left" shrinkToFit="0" vertical="center" wrapText="1"/>
    </xf>
    <xf borderId="1" fillId="9" fontId="38" numFmtId="0" xfId="0" applyAlignment="1" applyBorder="1" applyFont="1">
      <alignment horizontal="center" vertical="center"/>
    </xf>
    <xf borderId="1" fillId="0" fontId="14" numFmtId="49" xfId="0" applyAlignment="1" applyBorder="1" applyFont="1" applyNumberFormat="1">
      <alignment horizontal="center" vertical="center"/>
    </xf>
    <xf borderId="1" fillId="8" fontId="14" numFmtId="49" xfId="0" applyAlignment="1" applyBorder="1" applyFont="1" applyNumberFormat="1">
      <alignment horizontal="center" vertical="center"/>
    </xf>
    <xf borderId="0" fillId="0" fontId="39" numFmtId="0" xfId="0" applyFont="1"/>
    <xf borderId="1" fillId="10" fontId="14" numFmtId="0" xfId="0" applyAlignment="1" applyBorder="1" applyFill="1" applyFont="1">
      <alignment horizontal="center" vertical="center"/>
    </xf>
    <xf borderId="1" fillId="10" fontId="14" numFmtId="49" xfId="0" applyAlignment="1" applyBorder="1" applyFont="1" applyNumberFormat="1">
      <alignment horizontal="center" vertical="center"/>
    </xf>
    <xf borderId="1" fillId="10" fontId="14" numFmtId="0" xfId="0" applyAlignment="1" applyBorder="1" applyFont="1">
      <alignment horizontal="left" vertical="center"/>
    </xf>
    <xf borderId="1" fillId="10" fontId="14" numFmtId="4" xfId="0" applyAlignment="1" applyBorder="1" applyFont="1" applyNumberFormat="1">
      <alignment horizontal="center" vertical="center"/>
    </xf>
    <xf borderId="1" fillId="10" fontId="14" numFmtId="0" xfId="0" applyAlignment="1" applyBorder="1" applyFont="1">
      <alignment horizontal="left" shrinkToFit="0" vertical="center" wrapText="1"/>
    </xf>
    <xf borderId="1" fillId="10" fontId="38" numFmtId="0" xfId="0" applyAlignment="1" applyBorder="1" applyFont="1">
      <alignment horizontal="center" vertical="center"/>
    </xf>
    <xf borderId="0" fillId="0" fontId="39" numFmtId="0" xfId="0" applyAlignment="1" applyFont="1">
      <alignment horizontal="left"/>
    </xf>
    <xf borderId="0" fillId="0" fontId="39" numFmtId="0" xfId="0" applyAlignment="1" applyFont="1">
      <alignment horizontal="left" shrinkToFit="0" wrapText="1"/>
    </xf>
    <xf borderId="10" fillId="9" fontId="14" numFmtId="0" xfId="0" applyAlignment="1" applyBorder="1" applyFont="1">
      <alignment horizontal="left" vertical="center"/>
    </xf>
    <xf borderId="0" fillId="0" fontId="14" numFmtId="0" xfId="0" applyAlignment="1" applyFont="1">
      <alignment horizontal="left" vertical="center"/>
    </xf>
    <xf borderId="0" fillId="0" fontId="14" numFmtId="0" xfId="0" applyAlignment="1" applyFont="1">
      <alignment horizontal="left" shrinkToFit="0" vertical="center" wrapText="1"/>
    </xf>
    <xf borderId="10" fillId="11" fontId="14" numFmtId="0" xfId="0" applyAlignment="1" applyBorder="1" applyFill="1" applyFont="1">
      <alignment horizontal="left" vertical="center"/>
    </xf>
    <xf borderId="10" fillId="0" fontId="14" numFmtId="0" xfId="0" applyAlignment="1" applyBorder="1" applyFont="1">
      <alignment horizontal="left" vertical="center"/>
    </xf>
    <xf borderId="10" fillId="12" fontId="14" numFmtId="0" xfId="0" applyAlignment="1" applyBorder="1" applyFill="1" applyFont="1">
      <alignment horizontal="left" vertical="center"/>
    </xf>
    <xf borderId="10" fillId="8" fontId="14" numFmtId="0" xfId="0" applyAlignment="1" applyBorder="1" applyFont="1">
      <alignment horizontal="left" vertical="center"/>
    </xf>
    <xf borderId="0" fillId="0" fontId="40" numFmtId="0" xfId="0" applyAlignment="1" applyFont="1">
      <alignment vertical="center"/>
    </xf>
    <xf borderId="11" fillId="0" fontId="41" numFmtId="0" xfId="0" applyAlignment="1" applyBorder="1" applyFont="1">
      <alignment horizontal="center" vertical="center"/>
    </xf>
    <xf borderId="11" fillId="0" fontId="4" numFmtId="0" xfId="0" applyBorder="1" applyFont="1"/>
    <xf borderId="0" fillId="0" fontId="42" numFmtId="0" xfId="0" applyFont="1"/>
    <xf borderId="12" fillId="13" fontId="43" numFmtId="0" xfId="0" applyAlignment="1" applyBorder="1" applyFill="1" applyFont="1">
      <alignment horizontal="center" vertical="center"/>
    </xf>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 fillId="13" fontId="43" numFmtId="0" xfId="0" applyAlignment="1" applyBorder="1" applyFont="1">
      <alignment horizontal="center" vertical="center"/>
    </xf>
    <xf borderId="1" fillId="13" fontId="43" numFmtId="0" xfId="0" applyAlignment="1" applyBorder="1" applyFont="1">
      <alignment horizontal="center"/>
    </xf>
    <xf borderId="1" fillId="13" fontId="43" numFmtId="165" xfId="0" applyAlignment="1" applyBorder="1" applyFont="1" applyNumberFormat="1">
      <alignment horizontal="center"/>
    </xf>
    <xf borderId="17" fillId="13" fontId="43" numFmtId="0" xfId="0" applyAlignment="1" applyBorder="1" applyFont="1">
      <alignment horizontal="center" vertical="center"/>
    </xf>
    <xf borderId="1" fillId="0" fontId="39" numFmtId="166" xfId="0" applyAlignment="1" applyBorder="1" applyFont="1" applyNumberFormat="1">
      <alignment horizontal="center" vertical="center"/>
    </xf>
    <xf borderId="1" fillId="0" fontId="39" numFmtId="0" xfId="0" applyAlignment="1" applyBorder="1" applyFont="1">
      <alignment horizontal="center" vertical="center"/>
    </xf>
    <xf borderId="1" fillId="0" fontId="39" numFmtId="0" xfId="0" applyAlignment="1" applyBorder="1" applyFont="1">
      <alignment shrinkToFit="0" vertical="center" wrapText="1"/>
    </xf>
    <xf borderId="1" fillId="0" fontId="39" numFmtId="165" xfId="0" applyAlignment="1" applyBorder="1" applyFont="1" applyNumberFormat="1">
      <alignment horizontal="center" shrinkToFit="0" vertical="center" wrapText="1"/>
    </xf>
    <xf borderId="1" fillId="0" fontId="39" numFmtId="167" xfId="0" applyAlignment="1" applyBorder="1" applyFont="1" applyNumberFormat="1">
      <alignment horizontal="center" shrinkToFit="0" vertical="center" wrapText="1"/>
    </xf>
    <xf borderId="1" fillId="0" fontId="39" numFmtId="0" xfId="0" applyAlignment="1" applyBorder="1" applyFont="1">
      <alignment horizontal="center" shrinkToFit="0" vertical="center" wrapText="1"/>
    </xf>
    <xf borderId="1" fillId="0" fontId="39" numFmtId="0" xfId="0" applyBorder="1" applyFont="1"/>
    <xf borderId="1" fillId="0" fontId="39" numFmtId="0" xfId="0" applyAlignment="1" applyBorder="1" applyFont="1">
      <alignment horizontal="left" shrinkToFit="0" vertical="center" wrapText="1"/>
    </xf>
    <xf borderId="1" fillId="0" fontId="44" numFmtId="166" xfId="0" applyAlignment="1" applyBorder="1" applyFont="1" applyNumberFormat="1">
      <alignment horizontal="center" vertical="center"/>
    </xf>
    <xf borderId="1" fillId="0" fontId="44" numFmtId="0" xfId="0" applyAlignment="1" applyBorder="1" applyFont="1">
      <alignment horizontal="center" vertical="center"/>
    </xf>
    <xf borderId="1" fillId="0" fontId="44" numFmtId="0" xfId="0" applyAlignment="1" applyBorder="1" applyFont="1">
      <alignment horizontal="left" shrinkToFit="0" vertical="center" wrapText="1"/>
    </xf>
    <xf borderId="1" fillId="0" fontId="44" numFmtId="165" xfId="0" applyAlignment="1" applyBorder="1" applyFont="1" applyNumberFormat="1">
      <alignment horizontal="left" shrinkToFit="0" vertical="center" wrapText="1"/>
    </xf>
    <xf borderId="1" fillId="0" fontId="44" numFmtId="167" xfId="0" applyAlignment="1" applyBorder="1" applyFont="1" applyNumberFormat="1">
      <alignment horizontal="center" shrinkToFit="0" vertical="center" wrapText="1"/>
    </xf>
    <xf borderId="1" fillId="0" fontId="44" numFmtId="0" xfId="0" applyAlignment="1" applyBorder="1" applyFont="1">
      <alignment horizontal="center" shrinkToFit="0" vertical="center" wrapText="1"/>
    </xf>
    <xf borderId="1" fillId="0" fontId="39" numFmtId="0" xfId="0" applyAlignment="1" applyBorder="1" applyFont="1">
      <alignment horizontal="center" shrinkToFit="0" wrapText="1"/>
    </xf>
    <xf borderId="1" fillId="0" fontId="39" numFmtId="165" xfId="0" applyAlignment="1" applyBorder="1" applyFont="1" applyNumberFormat="1">
      <alignment horizontal="left" shrinkToFit="0" vertical="center" wrapText="1"/>
    </xf>
    <xf borderId="1" fillId="0" fontId="44" numFmtId="0" xfId="0" applyAlignment="1" applyBorder="1" applyFont="1">
      <alignment shrinkToFit="0" vertical="center" wrapText="1"/>
    </xf>
    <xf borderId="3" fillId="13" fontId="43" numFmtId="166" xfId="0" applyAlignment="1" applyBorder="1" applyFont="1" applyNumberFormat="1">
      <alignment horizontal="center" vertical="center"/>
    </xf>
    <xf borderId="1" fillId="0" fontId="45" numFmtId="0" xfId="0" applyAlignment="1" applyBorder="1" applyFont="1">
      <alignment horizontal="center" shrinkToFit="0" vertical="center" wrapText="1"/>
    </xf>
    <xf borderId="2" fillId="0" fontId="39" numFmtId="166" xfId="0" applyAlignment="1" applyBorder="1" applyFont="1" applyNumberFormat="1">
      <alignment horizontal="center" vertical="center"/>
    </xf>
    <xf borderId="2" fillId="0" fontId="39" numFmtId="0" xfId="0" applyAlignment="1" applyBorder="1" applyFont="1">
      <alignment horizontal="center" vertical="center"/>
    </xf>
    <xf borderId="2" fillId="0" fontId="39" numFmtId="0" xfId="0" applyAlignment="1" applyBorder="1" applyFont="1">
      <alignment horizontal="left" shrinkToFit="0" vertical="center" wrapText="1"/>
    </xf>
    <xf borderId="13" fillId="0" fontId="39" numFmtId="0" xfId="0" applyAlignment="1" applyBorder="1" applyFont="1">
      <alignment vertical="center"/>
    </xf>
    <xf borderId="13" fillId="0" fontId="39" numFmtId="0" xfId="0" applyAlignment="1" applyBorder="1" applyFont="1">
      <alignment horizontal="center" vertical="center"/>
    </xf>
    <xf borderId="13" fillId="0" fontId="39" numFmtId="0" xfId="0" applyBorder="1" applyFont="1"/>
    <xf borderId="13" fillId="0" fontId="39" numFmtId="165" xfId="0" applyBorder="1" applyFont="1" applyNumberFormat="1"/>
    <xf borderId="0" fillId="0" fontId="46" numFmtId="0" xfId="0" applyAlignment="1" applyFont="1">
      <alignment vertical="center"/>
    </xf>
    <xf borderId="0" fillId="0" fontId="39" numFmtId="0" xfId="0" applyAlignment="1" applyFont="1">
      <alignment horizontal="center" vertical="center"/>
    </xf>
    <xf borderId="0" fillId="0" fontId="39" numFmtId="165" xfId="0" applyFont="1" applyNumberFormat="1"/>
    <xf borderId="0" fillId="0" fontId="39" numFmtId="0" xfId="0" applyAlignment="1" applyFont="1">
      <alignment vertical="center"/>
    </xf>
    <xf borderId="18" fillId="13" fontId="43" numFmtId="0" xfId="0" applyAlignment="1" applyBorder="1" applyFont="1">
      <alignment horizontal="center" vertical="center"/>
    </xf>
    <xf borderId="1" fillId="0" fontId="47" numFmtId="166" xfId="0" applyAlignment="1" applyBorder="1" applyFont="1" applyNumberFormat="1">
      <alignment horizontal="center" vertical="center"/>
    </xf>
    <xf borderId="1" fillId="0" fontId="39" numFmtId="0" xfId="0" applyAlignment="1" applyBorder="1" applyFont="1">
      <alignment shrinkToFit="0" vertical="top" wrapText="1"/>
    </xf>
    <xf borderId="1" fillId="0" fontId="39" numFmtId="167" xfId="0" applyAlignment="1" applyBorder="1" applyFont="1" applyNumberFormat="1">
      <alignment horizontal="left" shrinkToFit="0" vertical="top" wrapText="1"/>
    </xf>
    <xf borderId="1" fillId="0" fontId="39" numFmtId="0" xfId="0" applyAlignment="1" applyBorder="1" applyFont="1">
      <alignment horizontal="left" shrinkToFit="0" vertical="top" wrapText="1"/>
    </xf>
    <xf borderId="1" fillId="0" fontId="48" numFmtId="0" xfId="0" applyAlignment="1" applyBorder="1" applyFont="1">
      <alignment horizontal="center" vertical="center"/>
    </xf>
    <xf borderId="2" fillId="0" fontId="39" numFmtId="167"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comprasnet.gov.br/ConsultaLicitacoes/Download/Download.asp?coduasg=153045&amp;numprp=152020&amp;modprp=5&amp;bidbird=N" TargetMode="External"/><Relationship Id="rId190" Type="http://schemas.openxmlformats.org/officeDocument/2006/relationships/hyperlink" Target="https://contratos.ufc.br/processos/1783753" TargetMode="External"/><Relationship Id="rId42" Type="http://schemas.openxmlformats.org/officeDocument/2006/relationships/hyperlink" Target="https://www2.comprasnet.gov.br/siasgnet-atasrp/public/pesquisarLicitacaoSRP.do?method=iniciar" TargetMode="External"/><Relationship Id="rId41" Type="http://schemas.openxmlformats.org/officeDocument/2006/relationships/hyperlink" Target="http://comprasnet.gov.br/livre/Pregao/ata2.asp?co_no_uasg=153045&amp;numprp=152020&amp;f_lstSrp=T&amp;f_Uf=&amp;f_numPrp=0&amp;f_codUasg=153045&amp;f_tpPregao=E&amp;f_lstICMS=T&amp;f_dtAberturaIni=&amp;f_dtAberturaFim=" TargetMode="External"/><Relationship Id="rId44" Type="http://schemas.openxmlformats.org/officeDocument/2006/relationships/hyperlink" Target="http://comprasnet.gov.br/ConsultaLicitacoes/Download/Download.asp?coduasg=153045&amp;numprp=182020&amp;modprp=5&amp;bidbird=N" TargetMode="External"/><Relationship Id="rId194" Type="http://schemas.openxmlformats.org/officeDocument/2006/relationships/hyperlink" Target="https://contratos.ufc.br/processos/1804346" TargetMode="External"/><Relationship Id="rId43" Type="http://schemas.openxmlformats.org/officeDocument/2006/relationships/hyperlink" Target="https://contratos.ufc.br/processos/1308199" TargetMode="External"/><Relationship Id="rId193" Type="http://schemas.openxmlformats.org/officeDocument/2006/relationships/hyperlink" Target="https://www2.comprasnet.gov.br/siasgnet-atasrp/public/pesquisarLicitacaoSRP.do?method=iniciar" TargetMode="External"/><Relationship Id="rId46" Type="http://schemas.openxmlformats.org/officeDocument/2006/relationships/hyperlink" Target="https://contratos.ufc.br/processos/986988" TargetMode="External"/><Relationship Id="rId192" Type="http://schemas.openxmlformats.org/officeDocument/2006/relationships/hyperlink" Target="http://comprasnet.gov.br/livre/pregao/ata2.asp?co_no_uasg=153045&amp;numprp=642020&amp;f_lstSrp=T&amp;f_Uf=&amp;f_numPrp=0&amp;f_codUasg=153045&amp;f_tpPregao=E&amp;f_lstICMS=T&amp;f_dtAberturaIni=&amp;f_dtAberturaFim=" TargetMode="External"/><Relationship Id="rId45" Type="http://schemas.openxmlformats.org/officeDocument/2006/relationships/hyperlink" Target="http://comprasnet.gov.br/livre/Pregao/ata2.asp?co_no_uasg=153045&amp;numprp=182020&amp;f_lstSrp=T&amp;f_Uf=&amp;f_numPrp=0&amp;f_codUasg=153045&amp;f_tpPregao=E&amp;f_lstICMS=T&amp;f_dtAberturaIni=&amp;f_dtAberturaFim=" TargetMode="External"/><Relationship Id="rId191" Type="http://schemas.openxmlformats.org/officeDocument/2006/relationships/hyperlink" Target="http://comprasnet.gov.br/livre/pregao/AtaEletronico.asp?co_no_uasg=153045&amp;&amp;uasg=153045&amp;numprp=642020&amp;Seq=1&amp;f_lstSrp=T&amp;f_Uf=&amp;f_numPrp=0&amp;f_coduasg=153045&amp;f_tpPregao=E&amp;f_lstICMS=T&amp;f_dtAberturaIni=&amp;f_dtAberturaFim=" TargetMode="External"/><Relationship Id="rId48" Type="http://schemas.openxmlformats.org/officeDocument/2006/relationships/hyperlink" Target="http://comprasnet.gov.br/livre/Pregao/ata2.asp?co_no_uasg=153045&amp;numprp=192020&amp;f_lstSrp=T&amp;f_Uf=&amp;f_numPrp=0&amp;f_codUasg=153045&amp;f_tpPregao=E&amp;f_lstICMS=T&amp;f_dtAberturaIni=&amp;f_dtAberturaFim=" TargetMode="External"/><Relationship Id="rId187" Type="http://schemas.openxmlformats.org/officeDocument/2006/relationships/hyperlink" Target="http://comprasnet.gov.br/livre/pregao/AtaEletronico.asp?co_no_uasg=153045&amp;&amp;uasg=153045&amp;numprp=632020&amp;Seq=1&amp;f_lstSrp=T&amp;f_Uf=&amp;f_numPrp=0&amp;f_coduasg=153045&amp;f_tpPregao=E&amp;f_lstICMS=T&amp;f_dtAberturaIni=&amp;f_dtAberturaFim=" TargetMode="External"/><Relationship Id="rId47" Type="http://schemas.openxmlformats.org/officeDocument/2006/relationships/hyperlink" Target="http://comprasnet.gov.br/ConsultaLicitacoes/Download/Download.asp?coduasg=153045&amp;numprp=192020&amp;modprp=5&amp;bidbird=N" TargetMode="External"/><Relationship Id="rId186" Type="http://schemas.openxmlformats.org/officeDocument/2006/relationships/hyperlink" Target="https://contratos.ufc.br/processos/1679373" TargetMode="External"/><Relationship Id="rId185" Type="http://schemas.openxmlformats.org/officeDocument/2006/relationships/hyperlink" Target="https://www2.comprasnet.gov.br/siasgnet-atasrp/public/pesquisarLicitacaoSRP.do?method=iniciar" TargetMode="External"/><Relationship Id="rId49" Type="http://schemas.openxmlformats.org/officeDocument/2006/relationships/hyperlink" Target="https://contratos.ufc.br/processos/1047330" TargetMode="External"/><Relationship Id="rId184" Type="http://schemas.openxmlformats.org/officeDocument/2006/relationships/hyperlink" Target="http://comprasnet.gov.br/livre/pregao/ata2.asp?co_no_uasg=153045&amp;numprp=622020&amp;f_lstSrp=T&amp;f_Uf=&amp;f_numPrp=0&amp;f_codUasg=153045&amp;f_tpPregao=E&amp;f_lstICMS=T&amp;f_dtAberturaIni=&amp;f_dtAberturaFim=" TargetMode="External"/><Relationship Id="rId189" Type="http://schemas.openxmlformats.org/officeDocument/2006/relationships/hyperlink" Target="https://www2.comprasnet.gov.br/siasgnet-atasrp/public/pesquisarLicitacaoSRP.do?method=iniciar" TargetMode="External"/><Relationship Id="rId188" Type="http://schemas.openxmlformats.org/officeDocument/2006/relationships/hyperlink" Target="http://comprasnet.gov.br/livre/pregao/ata2.asp?co_no_uasg=153045&amp;numprp=632020&amp;f_lstSrp=T&amp;f_Uf=&amp;f_numPrp=0&amp;f_codUasg=153045&amp;f_tpPregao=E&amp;f_lstICMS=T&amp;f_dtAberturaIni=&amp;f_dtAberturaFim=" TargetMode="External"/><Relationship Id="rId31" Type="http://schemas.openxmlformats.org/officeDocument/2006/relationships/hyperlink" Target="https://contratos.ufc.br/processos/1362312" TargetMode="External"/><Relationship Id="rId30" Type="http://schemas.openxmlformats.org/officeDocument/2006/relationships/hyperlink" Target="https://www2.comprasnet.gov.br/siasgnet-atasrp/public/pesquisarLicitacaoSRP.do?method=iniciar" TargetMode="External"/><Relationship Id="rId33" Type="http://schemas.openxmlformats.org/officeDocument/2006/relationships/hyperlink" Target="http://comprasnet.gov.br/livre/Pregao/ata2.asp?co_no_uasg=153045&amp;numprp=132020&amp;f_lstSrp=T&amp;f_Uf=&amp;f_numPrp=0&amp;f_codUasg=153045&amp;f_tpPregao=E&amp;f_lstICMS=T&amp;f_dtAberturaIni=&amp;f_dtAberturaFim=" TargetMode="External"/><Relationship Id="rId183" Type="http://schemas.openxmlformats.org/officeDocument/2006/relationships/hyperlink" Target="http://comprasnet.gov.br/ConsultaLicitacoes/Download/Download.asp?coduasg=153045&amp;numprp=622020&amp;modprp=5&amp;bidbird=N" TargetMode="External"/><Relationship Id="rId32" Type="http://schemas.openxmlformats.org/officeDocument/2006/relationships/hyperlink" Target="http://comprasnet.gov.br/ConsultaLicitacoes/Download/Download.asp?coduasg=153045&amp;numprp=132020&amp;modprp=5&amp;bidbird=N" TargetMode="External"/><Relationship Id="rId182" Type="http://schemas.openxmlformats.org/officeDocument/2006/relationships/hyperlink" Target="https://contratos.ufc.br/processos/1547647" TargetMode="External"/><Relationship Id="rId35" Type="http://schemas.openxmlformats.org/officeDocument/2006/relationships/hyperlink" Target="https://contratos.ufc.br/processos/1370903" TargetMode="External"/><Relationship Id="rId181" Type="http://schemas.openxmlformats.org/officeDocument/2006/relationships/hyperlink" Target="http://comprasnet.gov.br/livre/Contrato/conrecon0.asp" TargetMode="External"/><Relationship Id="rId34" Type="http://schemas.openxmlformats.org/officeDocument/2006/relationships/hyperlink" Target="https://www2.comprasnet.gov.br/siasgnet-atasrp/public/pesquisarLicitacaoSRP.do?method=iniciar" TargetMode="External"/><Relationship Id="rId180" Type="http://schemas.openxmlformats.org/officeDocument/2006/relationships/hyperlink" Target="http://comprasnet.gov.br/livre/Pregao/ata2.asp?co_no_uasg=153045&amp;numprp=602020&amp;f_lstSrp=T&amp;f_Uf=&amp;f_numPrp=0&amp;f_codUasg=153045&amp;f_tpPregao=E&amp;f_lstICMS=T&amp;f_dtAberturaIni=&amp;f_dtAberturaFim=" TargetMode="External"/><Relationship Id="rId37" Type="http://schemas.openxmlformats.org/officeDocument/2006/relationships/hyperlink" Target="http://comprasnet.gov.br/livre/Pregao/ata2.asp?co_no_uasg=153045&amp;numprp=142020&amp;f_lstSrp=T&amp;f_Uf=&amp;f_numPrp=0&amp;f_codUasg=153045&amp;f_tpPregao=E&amp;f_lstICMS=T&amp;f_dtAberturaIni=&amp;f_dtAberturaFim=" TargetMode="External"/><Relationship Id="rId176" Type="http://schemas.openxmlformats.org/officeDocument/2006/relationships/hyperlink" Target="http://comprasnet.gov.br/ConsultaLicitacoes/Download/Download.asp?coduasg=153045&amp;numprp=592020&amp;modprp=5&amp;bidbird=N" TargetMode="External"/><Relationship Id="rId297" Type="http://schemas.openxmlformats.org/officeDocument/2006/relationships/hyperlink" Target="http://comprasnet.gov.br/livre/Contrato/conrecon0.asp" TargetMode="External"/><Relationship Id="rId36" Type="http://schemas.openxmlformats.org/officeDocument/2006/relationships/hyperlink" Target="http://comprasnet.gov.br/ConsultaLicitacoes/Download/Download.asp?coduasg=153045&amp;numprp=142020&amp;modprp=5&amp;bidbird=N" TargetMode="External"/><Relationship Id="rId175" Type="http://schemas.openxmlformats.org/officeDocument/2006/relationships/hyperlink" Target="http://comprasnet.gov.br/livre/Pregao/AtaEletronico.asp?co_no_uasg=153045&amp;&amp;uasg=153045&amp;numprp=582020&amp;Seq=1&amp;f_lstSrp=T&amp;f_Uf=&amp;f_numPrp=0&amp;f_coduasg=153045&amp;f_tpPregao=E&amp;f_lstICMS=T&amp;f_dtAberturaIni=&amp;f_dtAberturaFim=" TargetMode="External"/><Relationship Id="rId296" Type="http://schemas.openxmlformats.org/officeDocument/2006/relationships/hyperlink" Target="http://comprasnet.gov.br/livre/Resultado/conrelit06.asp" TargetMode="External"/><Relationship Id="rId39" Type="http://schemas.openxmlformats.org/officeDocument/2006/relationships/hyperlink" Target="https://contratos.ufc.br/processos/516751" TargetMode="External"/><Relationship Id="rId174" Type="http://schemas.openxmlformats.org/officeDocument/2006/relationships/hyperlink" Target="https://contratos.ufc.br/processos/1513248" TargetMode="External"/><Relationship Id="rId295" Type="http://schemas.openxmlformats.org/officeDocument/2006/relationships/hyperlink" Target="http://comprasnet.gov.br/ConsultaLicitacoes/Download/Download.asp?coduasg=153045&amp;numprp=242020&amp;modprp=2&amp;bidbird=N" TargetMode="External"/><Relationship Id="rId38" Type="http://schemas.openxmlformats.org/officeDocument/2006/relationships/hyperlink" Target="http://comprasnet.gov.br/livre/Contrato/conrecon0.asp" TargetMode="External"/><Relationship Id="rId173" Type="http://schemas.openxmlformats.org/officeDocument/2006/relationships/hyperlink" Target="https://www2.comprasnet.gov.br/siasgnet-atasrp/public/pesquisarLicitacaoSRP.do?method=iniciar" TargetMode="External"/><Relationship Id="rId294" Type="http://schemas.openxmlformats.org/officeDocument/2006/relationships/hyperlink" Target="https://contratos.ufc.br/processos/1644632" TargetMode="External"/><Relationship Id="rId179" Type="http://schemas.openxmlformats.org/officeDocument/2006/relationships/hyperlink" Target="http://comprasnet.gov.br/ConsultaLicitacoes/Download/Download.asp?coduasg=153045&amp;numprp=602020&amp;modprp=5&amp;bidbird=N" TargetMode="External"/><Relationship Id="rId178" Type="http://schemas.openxmlformats.org/officeDocument/2006/relationships/hyperlink" Target="https://contratos.ufc.br/processos/1625081" TargetMode="External"/><Relationship Id="rId299" Type="http://schemas.openxmlformats.org/officeDocument/2006/relationships/drawing" Target="../drawings/drawing1.xml"/><Relationship Id="rId177" Type="http://schemas.openxmlformats.org/officeDocument/2006/relationships/hyperlink" Target="http://comprasnet.gov.br/livre/pregao/ata2.asp?co_no_uasg=153045&amp;numprp=592020&amp;f_lstSrp=T&amp;f_Uf=&amp;f_numPrp=0&amp;f_codUasg=153045&amp;f_tpPregao=E&amp;f_lstICMS=T&amp;f_dtAberturaIni=&amp;f_dtAberturaFim=" TargetMode="External"/><Relationship Id="rId298" Type="http://schemas.openxmlformats.org/officeDocument/2006/relationships/hyperlink" Target="https://contratos.ufc.br/processos/576393" TargetMode="External"/><Relationship Id="rId20" Type="http://schemas.openxmlformats.org/officeDocument/2006/relationships/hyperlink" Target="https://www2.comprasnet.gov.br/siasgnet-atasrp/public/pesquisarLicitacaoSRP.do?method=iniciar" TargetMode="External"/><Relationship Id="rId22" Type="http://schemas.openxmlformats.org/officeDocument/2006/relationships/hyperlink" Target="http://comprasnet.gov.br/ConsultaLicitacoes/Download/Download.asp?coduasg=153045&amp;numprp=102020&amp;modprp=5&amp;bidbird=N" TargetMode="External"/><Relationship Id="rId21" Type="http://schemas.openxmlformats.org/officeDocument/2006/relationships/hyperlink" Target="https://contratos.ufc.br/processos/1317217" TargetMode="External"/><Relationship Id="rId24" Type="http://schemas.openxmlformats.org/officeDocument/2006/relationships/hyperlink" Target="http://comprasnet.gov.br/ConsultaLicitacoes/Download/Download.asp?coduasg=153045&amp;numprp=112020&amp;modprp=5&amp;bidbird=N" TargetMode="External"/><Relationship Id="rId23" Type="http://schemas.openxmlformats.org/officeDocument/2006/relationships/hyperlink" Target="http://comprasnet.gov.br/livre/Pregao/ataEletDeserto.asp?coduasg=153045&amp;numPrp=102020&amp;f_lstSrp=T&amp;f_Uf=&amp;f_numPrp=0&amp;f_coduasg=153045&amp;f_tpPregao=E&amp;f_lstICMS=T&amp;f_dtAberturaIni=&amp;f_dtAberturaFim=" TargetMode="External"/><Relationship Id="rId26" Type="http://schemas.openxmlformats.org/officeDocument/2006/relationships/hyperlink" Target="https://www2.comprasnet.gov.br/siasgnet-atasrp/public/pesquisarLicitacaoSRP.do?method=iniciar" TargetMode="External"/><Relationship Id="rId25" Type="http://schemas.openxmlformats.org/officeDocument/2006/relationships/hyperlink" Target="http://comprasnet.gov.br/livre/Pregao/ata2.asp?co_no_uasg=153045&amp;numprp=112020&amp;f_lstSrp=T&amp;f_Uf=&amp;f_numPrp=0&amp;f_codUasg=153045&amp;f_tpPregao=E&amp;f_lstICMS=T&amp;f_dtAberturaIni=&amp;f_dtAberturaFim=" TargetMode="External"/><Relationship Id="rId28" Type="http://schemas.openxmlformats.org/officeDocument/2006/relationships/hyperlink" Target="http://comprasnet.gov.br/ConsultaLicitacoes/Download/Download.asp?coduasg=153045&amp;numprp=122020&amp;modprp=5&amp;bidbird=N" TargetMode="External"/><Relationship Id="rId27" Type="http://schemas.openxmlformats.org/officeDocument/2006/relationships/hyperlink" Target="https://contratos.ufc.br/processos/1279164" TargetMode="External"/><Relationship Id="rId29" Type="http://schemas.openxmlformats.org/officeDocument/2006/relationships/hyperlink" Target="http://comprasnet.gov.br/livre/Pregao/ata2.asp?co_no_uasg=153045&amp;numprp=122020&amp;f_lstSrp=T&amp;f_Uf=&amp;f_numPrp=0&amp;f_codUasg=153045&amp;f_tpPregao=E&amp;f_lstICMS=T&amp;f_dtAberturaIni=&amp;f_dtAberturaFim=" TargetMode="External"/><Relationship Id="rId11" Type="http://schemas.openxmlformats.org/officeDocument/2006/relationships/hyperlink" Target="http://comprasnet.gov.br/livre/Pregao/ata2.asp?co_no_uasg=153045&amp;numprp=62020&amp;f_lstSrp=T&amp;f_Uf=&amp;f_numPrp=0&amp;f_codUasg=153045&amp;f_tpPregao=E&amp;f_lstICMS=T&amp;f_dtAberturaIni=&amp;f_dtAberturaFim=" TargetMode="External"/><Relationship Id="rId10" Type="http://schemas.openxmlformats.org/officeDocument/2006/relationships/hyperlink" Target="http://comprasnet.gov.br/ConsultaLicitacoes/Download/Download.asp?coduasg=153045&amp;numprp=62020&amp;modprp=5&amp;bidbird=N" TargetMode="External"/><Relationship Id="rId13" Type="http://schemas.openxmlformats.org/officeDocument/2006/relationships/hyperlink" Target="https://contratos.ufc.br/processos/1290919" TargetMode="External"/><Relationship Id="rId12" Type="http://schemas.openxmlformats.org/officeDocument/2006/relationships/hyperlink" Target="https://www2.comprasnet.gov.br/siasgnet-atasrp/public/pesquisarLicitacaoSRP.do?method=iniciar" TargetMode="External"/><Relationship Id="rId15" Type="http://schemas.openxmlformats.org/officeDocument/2006/relationships/hyperlink" Target="http://comprasnet.gov.br/livre/Pregao/ata2.asp?co_no_uasg=153045&amp;numprp=72020&amp;f_lstSrp=T&amp;f_Uf=&amp;f_numPrp=0&amp;f_codUasg=153045&amp;f_tpPregao=E&amp;f_lstICMS=T&amp;f_dtAberturaIni=&amp;f_dtAberturaFim=" TargetMode="External"/><Relationship Id="rId198" Type="http://schemas.openxmlformats.org/officeDocument/2006/relationships/hyperlink" Target="https://contratos.ufc.br/processos/1630089" TargetMode="External"/><Relationship Id="rId14" Type="http://schemas.openxmlformats.org/officeDocument/2006/relationships/hyperlink" Target="http://comprasnet.gov.br/ConsultaLicitacoes/Download/Download.asp?coduasg=153045&amp;numprp=72020&amp;modprp=5&amp;bidbird=N" TargetMode="External"/><Relationship Id="rId197" Type="http://schemas.openxmlformats.org/officeDocument/2006/relationships/hyperlink" Target="https://www2.comprasnet.gov.br/siasgnet-atasrp/public/pesquisarLicitacaoSRP.do?method=iniciar" TargetMode="External"/><Relationship Id="rId17" Type="http://schemas.openxmlformats.org/officeDocument/2006/relationships/hyperlink" Target="https://contratos.ufc.br/processos/764502" TargetMode="External"/><Relationship Id="rId196" Type="http://schemas.openxmlformats.org/officeDocument/2006/relationships/hyperlink" Target="http://comprasnet.gov.br/livre/pregao/ata2.asp?co_no_uasg=153045&amp;&amp;uasg=153045&amp;numprp=652020&amp;Seq=1&amp;f_lstSrp=T&amp;f_Uf=&amp;f_numPrp=0&amp;f_coduasg=153045&amp;f_tpPregao=E&amp;f_lstICMS=T&amp;f_dtAberturaIni=&amp;f_dtAberturaFim=" TargetMode="External"/><Relationship Id="rId16" Type="http://schemas.openxmlformats.org/officeDocument/2006/relationships/hyperlink" Target="http://comprasnet.gov.br/livre/Contrato/conrecon0.asp" TargetMode="External"/><Relationship Id="rId195" Type="http://schemas.openxmlformats.org/officeDocument/2006/relationships/hyperlink" Target="http://comprasnet.gov.br/livre/pregao/AtaEletronico.asp?co_no_uasg=153045&amp;&amp;uasg=153045&amp;numprp=652020&amp;Seq=1&amp;f_lstSrp=T&amp;f_Uf=&amp;f_numPrp=0&amp;f_coduasg=153045&amp;f_tpPregao=E&amp;f_lstICMS=T&amp;f_dtAberturaIni=&amp;f_dtAberturaFim=" TargetMode="External"/><Relationship Id="rId19" Type="http://schemas.openxmlformats.org/officeDocument/2006/relationships/hyperlink" Target="http://comprasnet.gov.br/livre/Pregao/ata2.asp?co_no_uasg=153045&amp;numprp=92020&amp;f_lstSrp=T&amp;f_Uf=&amp;f_numPrp=0&amp;f_codUasg=153045&amp;f_tpPregao=E&amp;f_lstICMS=T&amp;f_dtAberturaIni=&amp;f_dtAberturaFim=" TargetMode="External"/><Relationship Id="rId18" Type="http://schemas.openxmlformats.org/officeDocument/2006/relationships/hyperlink" Target="http://comprasnet.gov.br/ConsultaLicitacoes/Download/Download.asp?coduasg=153045&amp;numprp=92020&amp;modprp=5&amp;bidbird=N" TargetMode="External"/><Relationship Id="rId199" Type="http://schemas.openxmlformats.org/officeDocument/2006/relationships/hyperlink" Target="http://comprasnet.gov.br/livre/pregao/AtaEletronico.asp?co_no_uasg=153045&amp;&amp;uasg=153045&amp;numprp=662020&amp;Seq=1&amp;f_lstSrp=T&amp;f_Uf=&amp;f_numPrp=0&amp;f_coduasg=153045&amp;f_tpPregao=E&amp;f_lstICMS=T&amp;f_dtAberturaIni=&amp;f_dtAberturaFim=" TargetMode="External"/><Relationship Id="rId84" Type="http://schemas.openxmlformats.org/officeDocument/2006/relationships/hyperlink" Target="https://contratos.ufc.br/processos/1451185" TargetMode="External"/><Relationship Id="rId83" Type="http://schemas.openxmlformats.org/officeDocument/2006/relationships/hyperlink" Target="http://comprasnet.gov.br/livre/Contrato/conrecon0.asp" TargetMode="External"/><Relationship Id="rId86" Type="http://schemas.openxmlformats.org/officeDocument/2006/relationships/hyperlink" Target="http://comprasnet.gov.br/livre/Pregao/ata2.asp?co_no_uasg=153045&amp;numprp=302020&amp;f_lstSrp=T&amp;f_Uf=&amp;f_numPrp=0&amp;f_codUasg=153045&amp;f_tpPregao=E&amp;f_lstICMS=T&amp;f_dtAberturaIni=&amp;f_dtAberturaFim=" TargetMode="External"/><Relationship Id="rId85" Type="http://schemas.openxmlformats.org/officeDocument/2006/relationships/hyperlink" Target="http://comprasnet.gov.br/ConsultaLicitacoes/Download/Download.asp?coduasg=153045&amp;numprp=302020&amp;modprp=5&amp;bidbird=N" TargetMode="External"/><Relationship Id="rId88" Type="http://schemas.openxmlformats.org/officeDocument/2006/relationships/hyperlink" Target="https://contratos.ufc.br/processos/1509251" TargetMode="External"/><Relationship Id="rId150" Type="http://schemas.openxmlformats.org/officeDocument/2006/relationships/hyperlink" Target="https://www2.comprasnet.gov.br/siasgnet-atasrp/public/pesquisarLicitacaoSRP.do?method=iniciar" TargetMode="External"/><Relationship Id="rId271" Type="http://schemas.openxmlformats.org/officeDocument/2006/relationships/hyperlink" Target="http://comprasnet.gov.br/ConsultaLicitacoes/Download/Download.asp?coduasg=153045&amp;numprp=182020&amp;modprp=2&amp;bidbird=N" TargetMode="External"/><Relationship Id="rId87" Type="http://schemas.openxmlformats.org/officeDocument/2006/relationships/hyperlink" Target="https://www2.comprasnet.gov.br/siasgnet-atasrp/public/pesquisarLicitacaoSRP.do?method=iniciar" TargetMode="External"/><Relationship Id="rId270" Type="http://schemas.openxmlformats.org/officeDocument/2006/relationships/hyperlink" Target="https://contratos.ufc.br/processos/411054" TargetMode="External"/><Relationship Id="rId89" Type="http://schemas.openxmlformats.org/officeDocument/2006/relationships/hyperlink" Target="http://comprasnet.gov.br/ConsultaLicitacoes/Download/Download.asp?coduasg=153045&amp;numprp=322020&amp;modprp=5&amp;bidbird=N" TargetMode="External"/><Relationship Id="rId80" Type="http://schemas.openxmlformats.org/officeDocument/2006/relationships/hyperlink" Target="https://contratos.ufc.br/processos/1572350" TargetMode="External"/><Relationship Id="rId82" Type="http://schemas.openxmlformats.org/officeDocument/2006/relationships/hyperlink" Target="http://comprasnet.gov.br/livre/Pregao/ata2.asp?co_no_uasg=153045&amp;numprp=292020&amp;f_lstSrp=T&amp;f_Uf=&amp;f_numPrp=0&amp;f_codUasg=153045&amp;f_tpPregao=E&amp;f_lstICMS=T&amp;f_dtAberturaIni=&amp;f_dtAberturaFim=" TargetMode="External"/><Relationship Id="rId81" Type="http://schemas.openxmlformats.org/officeDocument/2006/relationships/hyperlink" Target="http://comprasnet.gov.br/ConsultaLicitacoes/Download/Download.asp?coduasg=153045&amp;numprp=292020&amp;modprp=5&amp;bidbird=N" TargetMode="External"/><Relationship Id="rId1" Type="http://schemas.openxmlformats.org/officeDocument/2006/relationships/hyperlink" Target="http://comprasnet.gov.br/ConsultaLicitacoes/Download/Download.asp?coduasg=153045&amp;numprp=12020&amp;modprp=5&amp;bidbird=N" TargetMode="External"/><Relationship Id="rId2" Type="http://schemas.openxmlformats.org/officeDocument/2006/relationships/hyperlink" Target="http://comprasnet.gov.br/livre/Pregao/ata2.asp?co_no_uasg=153045&amp;numprp=12020&amp;f_lstSrp=&amp;f_Uf=&amp;f_numPrp=12020&amp;f_codUasg=153045&amp;f_tpPregao=E&amp;f_lstICMS=&amp;f_dtAberturaIni=&amp;f_dtAberturaFim=" TargetMode="External"/><Relationship Id="rId3" Type="http://schemas.openxmlformats.org/officeDocument/2006/relationships/hyperlink" Target="https://www2.comprasnet.gov.br/siasgnet-atasrp/public/pesquisarLicitacaoSRP.do?method=iniciar" TargetMode="External"/><Relationship Id="rId149" Type="http://schemas.openxmlformats.org/officeDocument/2006/relationships/hyperlink" Target="http://comprasnet.gov.br/livre/Pregao/ata2.asp?co_no_uasg=153045&amp;numprp=502020&amp;f_lstSrp=T&amp;f_Uf=&amp;f_numPrp=0&amp;f_codUasg=153045&amp;f_tpPregao=E&amp;f_lstICMS=T&amp;f_dtAberturaIni=&amp;f_dtAberturaFim=" TargetMode="External"/><Relationship Id="rId4" Type="http://schemas.openxmlformats.org/officeDocument/2006/relationships/hyperlink" Target="https://contratos.ufc.br/processos/1208907" TargetMode="External"/><Relationship Id="rId148" Type="http://schemas.openxmlformats.org/officeDocument/2006/relationships/hyperlink" Target="https://contratos.ufc.br/processos/877264" TargetMode="External"/><Relationship Id="rId269" Type="http://schemas.openxmlformats.org/officeDocument/2006/relationships/hyperlink" Target="http://comprasnet.gov.br/livre/Contrato/conrecon0.asp" TargetMode="External"/><Relationship Id="rId9" Type="http://schemas.openxmlformats.org/officeDocument/2006/relationships/hyperlink" Target="http://comprasnet.gov.br/livre/Pregao/ata2.asp?co_no_uasg=153045&amp;numprp=42020&amp;f_lstSrp=T&amp;f_Uf=&amp;f_numPrp=0&amp;f_codUasg=153045&amp;f_tpPregao=E&amp;f_lstICMS=T&amp;f_dtAberturaIni=&amp;f_dtAberturaFim=" TargetMode="External"/><Relationship Id="rId143" Type="http://schemas.openxmlformats.org/officeDocument/2006/relationships/hyperlink" Target="http://comprasnet.gov.br/livre/Contrato/conrecon0.asp" TargetMode="External"/><Relationship Id="rId264" Type="http://schemas.openxmlformats.org/officeDocument/2006/relationships/hyperlink" Target="http://comprasnet.gov.br/livre/Resultado/conrelit00.asp" TargetMode="External"/><Relationship Id="rId142" Type="http://schemas.openxmlformats.org/officeDocument/2006/relationships/hyperlink" Target="http://comprasnet.gov.br/livre/Pregao/ata2.asp?co_no_uasg=153045&amp;numprp=482020&amp;f_lstSrp=T&amp;f_Uf=&amp;f_numPrp=0&amp;f_codUasg=153045&amp;f_tpPregao=E&amp;f_lstICMS=T&amp;f_dtAberturaIni=&amp;f_dtAberturaFim=" TargetMode="External"/><Relationship Id="rId263" Type="http://schemas.openxmlformats.org/officeDocument/2006/relationships/hyperlink" Target="http://comprasnet.gov.br/ConsultaLicitacoes/Download/Download.asp?coduasg=153045&amp;numprp=162020&amp;modprp=2&amp;bidbird=N" TargetMode="External"/><Relationship Id="rId141" Type="http://schemas.openxmlformats.org/officeDocument/2006/relationships/hyperlink" Target="http://comprasnet.gov.br/ConsultaLicitacoes/Download/Download.asp?coduasg=153045&amp;numprp=482020&amp;modprp=5&amp;bidbird=N" TargetMode="External"/><Relationship Id="rId262" Type="http://schemas.openxmlformats.org/officeDocument/2006/relationships/hyperlink" Target="https://contratos.ufc.br/processos/1569994" TargetMode="External"/><Relationship Id="rId140" Type="http://schemas.openxmlformats.org/officeDocument/2006/relationships/hyperlink" Target="https://contratos.ufc.br/processos/1632848" TargetMode="External"/><Relationship Id="rId261" Type="http://schemas.openxmlformats.org/officeDocument/2006/relationships/hyperlink" Target="http://comprasnet.gov.br/livre/Contrato/conrecon0.asp" TargetMode="External"/><Relationship Id="rId5" Type="http://schemas.openxmlformats.org/officeDocument/2006/relationships/hyperlink" Target="http://comprasnet.gov.br/ConsultaLicitacoes/Download/Download.asp?coduasg=153045&amp;numprp=32020&amp;modprp=5&amp;bidbird=N" TargetMode="External"/><Relationship Id="rId147" Type="http://schemas.openxmlformats.org/officeDocument/2006/relationships/hyperlink" Target="https://www2.comprasnet.gov.br/siasgnet-atasrp/public/pesquisarLicitacaoSRP.do?method=iniciar" TargetMode="External"/><Relationship Id="rId268" Type="http://schemas.openxmlformats.org/officeDocument/2006/relationships/hyperlink" Target="http://comprasnet.gov.br/livre/Resultado/conrelit00.asp" TargetMode="External"/><Relationship Id="rId6" Type="http://schemas.openxmlformats.org/officeDocument/2006/relationships/hyperlink" Target="http://comprasnet.gov.br/livre/Pregao/ata2.asp?co_no_uasg=153045&amp;numprp=32020&amp;f_lstSrp=T&amp;f_Uf=&amp;f_numPrp=0&amp;f_codUasg=153045&amp;f_tpPregao=E&amp;f_lstICMS=T&amp;f_dtAberturaIni=&amp;f_dtAberturaFim=" TargetMode="External"/><Relationship Id="rId146" Type="http://schemas.openxmlformats.org/officeDocument/2006/relationships/hyperlink" Target="http://comprasnet.gov.br/livre/Pregao/ata2.asp?co_no_uasg=153045&amp;numprp=492020&amp;f_lstSrp=T&amp;f_Uf=&amp;f_numPrp=0&amp;f_codUasg=153045&amp;f_tpPregao=E&amp;f_lstICMS=T&amp;f_dtAberturaIni=&amp;f_dtAberturaFim=" TargetMode="External"/><Relationship Id="rId267" Type="http://schemas.openxmlformats.org/officeDocument/2006/relationships/hyperlink" Target="http://comprasnet.gov.br/ConsultaLicitacoes/Download/Download.asp?coduasg=153045&amp;numprp=172020&amp;modprp=2&amp;bidbird=N" TargetMode="External"/><Relationship Id="rId7" Type="http://schemas.openxmlformats.org/officeDocument/2006/relationships/hyperlink" Target="https://contratos.ufc.br/processos/1356861" TargetMode="External"/><Relationship Id="rId145" Type="http://schemas.openxmlformats.org/officeDocument/2006/relationships/hyperlink" Target="http://comprasnet.gov.br/ConsultaLicitacoes/Download/Download.asp?coduasg=153045&amp;numprp=492020&amp;modprp=5&amp;bidbird=N" TargetMode="External"/><Relationship Id="rId266" Type="http://schemas.openxmlformats.org/officeDocument/2006/relationships/hyperlink" Target="https://contratos.ufc.br/processos/1450282" TargetMode="External"/><Relationship Id="rId8" Type="http://schemas.openxmlformats.org/officeDocument/2006/relationships/hyperlink" Target="http://comprasnet.gov.br/ConsultaLicitacoes/Download/Download.asp?coduasg=153045&amp;numprp=42020&amp;modprp=5&amp;bidbird=N" TargetMode="External"/><Relationship Id="rId144" Type="http://schemas.openxmlformats.org/officeDocument/2006/relationships/hyperlink" Target="https://contratos.ufc.br/processos/1395130" TargetMode="External"/><Relationship Id="rId265" Type="http://schemas.openxmlformats.org/officeDocument/2006/relationships/hyperlink" Target="http://comprasnet.gov.br/livre/Contrato/conrecon0.asp" TargetMode="External"/><Relationship Id="rId73" Type="http://schemas.openxmlformats.org/officeDocument/2006/relationships/hyperlink" Target="http://comprasnet.gov.br/ConsultaLicitacoes/Download/Download.asp?coduasg=153045&amp;numprp=272020&amp;modprp=5&amp;bidbird=N" TargetMode="External"/><Relationship Id="rId72" Type="http://schemas.openxmlformats.org/officeDocument/2006/relationships/hyperlink" Target="https://contratos.ufc.br/processos/1264091" TargetMode="External"/><Relationship Id="rId75" Type="http://schemas.openxmlformats.org/officeDocument/2006/relationships/hyperlink" Target="http://comprasnet.gov.br/livre/Contrato/conrecon0.asp" TargetMode="External"/><Relationship Id="rId74" Type="http://schemas.openxmlformats.org/officeDocument/2006/relationships/hyperlink" Target="http://comprasnet.gov.br/livre/Pregao/ata2.asp?co_no_uasg=153045&amp;numprp=272020&amp;f_lstSrp=T&amp;f_Uf=&amp;f_numPrp=0&amp;f_codUasg=153045&amp;f_tpPregao=E&amp;f_lstICMS=T&amp;f_dtAberturaIni=&amp;f_dtAberturaFim=" TargetMode="External"/><Relationship Id="rId77" Type="http://schemas.openxmlformats.org/officeDocument/2006/relationships/hyperlink" Target="http://comprasnet.gov.br/ConsultaLicitacoes/Download/Download.asp?coduasg=153045&amp;numprp=282020&amp;modprp=5&amp;bidbird=N" TargetMode="External"/><Relationship Id="rId260" Type="http://schemas.openxmlformats.org/officeDocument/2006/relationships/hyperlink" Target="http://comprasnet.gov.br/livre/Resultado/conrelit00.asp" TargetMode="External"/><Relationship Id="rId76" Type="http://schemas.openxmlformats.org/officeDocument/2006/relationships/hyperlink" Target="https://contratos.ufc.br/processos/1416214" TargetMode="External"/><Relationship Id="rId79" Type="http://schemas.openxmlformats.org/officeDocument/2006/relationships/hyperlink" Target="https://www2.comprasnet.gov.br/siasgnet-atasrp/public/pesquisarLicitacaoSRP.do?method=iniciar" TargetMode="External"/><Relationship Id="rId78" Type="http://schemas.openxmlformats.org/officeDocument/2006/relationships/hyperlink" Target="http://comprasnet.gov.br/livre/Pregao/ata2.asp?co_no_uasg=153045&amp;numprp=282020&amp;f_lstSrp=T&amp;f_Uf=&amp;f_numPrp=0&amp;f_codUasg=153045&amp;f_tpPregao=E&amp;f_lstICMS=T&amp;f_dtAberturaIni=&amp;f_dtAberturaFim=" TargetMode="External"/><Relationship Id="rId71" Type="http://schemas.openxmlformats.org/officeDocument/2006/relationships/hyperlink" Target="https://www2.comprasnet.gov.br/siasgnet-atasrp/public/pesquisarLicitacaoSRP.do?method=iniciar" TargetMode="External"/><Relationship Id="rId70" Type="http://schemas.openxmlformats.org/officeDocument/2006/relationships/hyperlink" Target="http://comprasnet.gov.br/livre/Pregao/ata2.asp?co_no_uasg=153045&amp;numprp=262020&amp;f_lstSrp=T&amp;f_Uf=&amp;f_numPrp=0&amp;f_codUasg=153045&amp;f_tpPregao=E&amp;f_lstICMS=T&amp;f_dtAberturaIni=&amp;f_dtAberturaFim=" TargetMode="External"/><Relationship Id="rId139" Type="http://schemas.openxmlformats.org/officeDocument/2006/relationships/hyperlink" Target="https://www2.comprasnet.gov.br/siasgnet-atasrp/public/pesquisarLicitacaoSRP.do?method=iniciar" TargetMode="External"/><Relationship Id="rId138" Type="http://schemas.openxmlformats.org/officeDocument/2006/relationships/hyperlink" Target="http://comprasnet.gov.br/livre/Pregao/ata2.asp?co_no_uasg=153045&amp;numprp=472020&amp;f_lstSrp=T&amp;f_Uf=&amp;f_numPrp=0&amp;f_codUasg=153045&amp;f_tpPregao=E&amp;f_lstICMS=T&amp;f_dtAberturaIni=&amp;f_dtAberturaFim=" TargetMode="External"/><Relationship Id="rId259" Type="http://schemas.openxmlformats.org/officeDocument/2006/relationships/hyperlink" Target="http://comprasnet.gov.br/ConsultaLicitacoes/Download/Download.asp?coduasg=153045&amp;numprp=152020&amp;modprp=2&amp;bidbird=N" TargetMode="External"/><Relationship Id="rId137" Type="http://schemas.openxmlformats.org/officeDocument/2006/relationships/hyperlink" Target="http://comprasnet.gov.br/ConsultaLicitacoes/Download/Download.asp?coduasg=153045&amp;numprp=472020&amp;modprp=5&amp;bidbird=N" TargetMode="External"/><Relationship Id="rId258" Type="http://schemas.openxmlformats.org/officeDocument/2006/relationships/hyperlink" Target="https://contratos.ufc.br/processos/1595610" TargetMode="External"/><Relationship Id="rId132" Type="http://schemas.openxmlformats.org/officeDocument/2006/relationships/hyperlink" Target="https://contratos.ufc.br/processos/536379" TargetMode="External"/><Relationship Id="rId253" Type="http://schemas.openxmlformats.org/officeDocument/2006/relationships/hyperlink" Target="http://comprasnet.gov.br/livre/Contrato/conrecon0.asp" TargetMode="External"/><Relationship Id="rId131" Type="http://schemas.openxmlformats.org/officeDocument/2006/relationships/hyperlink" Target="http://comprasnet.gov.br/livre/Contrato/conrecon0.asp" TargetMode="External"/><Relationship Id="rId252" Type="http://schemas.openxmlformats.org/officeDocument/2006/relationships/hyperlink" Target="http://comprasnet.gov.br/livre/Resultado/conrelit00.asp" TargetMode="External"/><Relationship Id="rId130" Type="http://schemas.openxmlformats.org/officeDocument/2006/relationships/hyperlink" Target="http://comprasnet.gov.br/livre/Pregao/ata2.asp?co_no_uasg=153045&amp;numprp=452020&amp;f_lstSrp=T&amp;f_Uf=&amp;f_numPrp=0&amp;f_codUasg=153045&amp;f_tpPregao=E&amp;f_lstICMS=T&amp;f_dtAberturaIni=&amp;f_dtAberturaFim=" TargetMode="External"/><Relationship Id="rId251" Type="http://schemas.openxmlformats.org/officeDocument/2006/relationships/hyperlink" Target="http://comprasnet.gov.br/ConsultaLicitacoes/Download/Download.asp?coduasg=153045&amp;numprp=132020&amp;modprp=2&amp;bidbird=N" TargetMode="External"/><Relationship Id="rId250" Type="http://schemas.openxmlformats.org/officeDocument/2006/relationships/hyperlink" Target="https://contratos.ufc.br/processos/1519911" TargetMode="External"/><Relationship Id="rId136" Type="http://schemas.openxmlformats.org/officeDocument/2006/relationships/hyperlink" Target="https://contratos.ufc.br/processos/1638548" TargetMode="External"/><Relationship Id="rId257" Type="http://schemas.openxmlformats.org/officeDocument/2006/relationships/hyperlink" Target="http://comprasnet.gov.br/livre/Contrato/conrecon0.asp" TargetMode="External"/><Relationship Id="rId135" Type="http://schemas.openxmlformats.org/officeDocument/2006/relationships/hyperlink" Target="http://comprasnet.gov.br/livre/Contrato/conrecon0.asp" TargetMode="External"/><Relationship Id="rId256" Type="http://schemas.openxmlformats.org/officeDocument/2006/relationships/hyperlink" Target="http://comprasnet.gov.br/livre/Resultado/conrelit00.asp" TargetMode="External"/><Relationship Id="rId134" Type="http://schemas.openxmlformats.org/officeDocument/2006/relationships/hyperlink" Target="http://comprasnet.gov.br/livre/Pregao/ata2.asp?co_no_uasg=153045&amp;numprp=462020&amp;f_lstSrp=T&amp;f_Uf=&amp;f_numPrp=0&amp;f_codUasg=153045&amp;f_tpPregao=E&amp;f_lstICMS=T&amp;f_dtAberturaIni=&amp;f_dtAberturaFim=" TargetMode="External"/><Relationship Id="rId255" Type="http://schemas.openxmlformats.org/officeDocument/2006/relationships/hyperlink" Target="http://comprasnet.gov.br/ConsultaLicitacoes/Download/Download.asp?coduasg=153045&amp;numprp=142020&amp;modprp=2&amp;bidbird=N" TargetMode="External"/><Relationship Id="rId133" Type="http://schemas.openxmlformats.org/officeDocument/2006/relationships/hyperlink" Target="http://comprasnet.gov.br/ConsultaLicitacoes/Download/Download.asp?coduasg=153045&amp;numprp=462020&amp;modprp=5&amp;bidbird=N" TargetMode="External"/><Relationship Id="rId254" Type="http://schemas.openxmlformats.org/officeDocument/2006/relationships/hyperlink" Target="https://contratos.ufc.br/processos/1519545" TargetMode="External"/><Relationship Id="rId62" Type="http://schemas.openxmlformats.org/officeDocument/2006/relationships/hyperlink" Target="http://comprasnet.gov.br/ConsultaLicitacoes/Download/Download.asp?coduasg=153045&amp;numprp=232020&amp;modprp=5&amp;bidbird=N" TargetMode="External"/><Relationship Id="rId61" Type="http://schemas.openxmlformats.org/officeDocument/2006/relationships/hyperlink" Target="https://contratos.ufc.br/processos/1379068" TargetMode="External"/><Relationship Id="rId64" Type="http://schemas.openxmlformats.org/officeDocument/2006/relationships/hyperlink" Target="https://contratos.ufc.br/processos/1498203" TargetMode="External"/><Relationship Id="rId63" Type="http://schemas.openxmlformats.org/officeDocument/2006/relationships/hyperlink" Target="http://comprasnet.gov.br/livre/Pregao/ata2.asp?co_no_uasg=153045&amp;numprp=232020&amp;f_lstSrp=T&amp;f_Uf=&amp;f_numPrp=0&amp;f_codUasg=153045&amp;f_tpPregao=E&amp;f_lstICMS=T&amp;f_dtAberturaIni=&amp;f_dtAberturaFim=" TargetMode="External"/><Relationship Id="rId66" Type="http://schemas.openxmlformats.org/officeDocument/2006/relationships/hyperlink" Target="https://contratos.ufc.br/processos/1453386" TargetMode="External"/><Relationship Id="rId172" Type="http://schemas.openxmlformats.org/officeDocument/2006/relationships/hyperlink" Target="http://comprasnet.gov.br/livre/Pregao/ata2.asp?co_no_uasg=153045&amp;numprp=572020&amp;f_lstSrp=T&amp;f_Uf=&amp;f_numPrp=0&amp;f_codUasg=153045&amp;f_tpPregao=E&amp;f_lstICMS=T&amp;f_dtAberturaIni=&amp;f_dtAberturaFim=" TargetMode="External"/><Relationship Id="rId293" Type="http://schemas.openxmlformats.org/officeDocument/2006/relationships/hyperlink" Target="http://comprasnet.gov.br/livre/Contrato/conrecon0.asp" TargetMode="External"/><Relationship Id="rId65" Type="http://schemas.openxmlformats.org/officeDocument/2006/relationships/hyperlink" Target="http://comprasnet.gov.br/livre/Contrato/conrecon0.asp" TargetMode="External"/><Relationship Id="rId171" Type="http://schemas.openxmlformats.org/officeDocument/2006/relationships/hyperlink" Target="https://contratos.ufc.br/processos/1620248" TargetMode="External"/><Relationship Id="rId292" Type="http://schemas.openxmlformats.org/officeDocument/2006/relationships/hyperlink" Target="http://comprasnet.gov.br/livre/Resultado/conrelit00.asp" TargetMode="External"/><Relationship Id="rId68" Type="http://schemas.openxmlformats.org/officeDocument/2006/relationships/hyperlink" Target="https://contratos.ufc.br/processos/373927" TargetMode="External"/><Relationship Id="rId170" Type="http://schemas.openxmlformats.org/officeDocument/2006/relationships/hyperlink" Target="http://comprasnet.gov.br/livre/pregao/ata2.asp?co_no_uasg=153045&amp;numprp=562020&amp;f_lstSrp=T&amp;f_Uf=&amp;f_numPrp=0&amp;f_codUasg=153045&amp;f_tpPregao=E&amp;f_lstICMS=T&amp;f_dtAberturaIni=&amp;f_dtAberturaFim=" TargetMode="External"/><Relationship Id="rId291" Type="http://schemas.openxmlformats.org/officeDocument/2006/relationships/hyperlink" Target="http://comprasnet.gov.br/ConsultaLicitacoes/Download/Download.asp?coduasg=153045&amp;numprp=232020&amp;modprp=2&amp;bidbird=N" TargetMode="External"/><Relationship Id="rId67" Type="http://schemas.openxmlformats.org/officeDocument/2006/relationships/hyperlink" Target="http://comprasnet.gov.br/livre/Pregao/ata2.asp?co_no_uasg=153045&amp;numprp=252020&amp;f_lstSrp=T&amp;f_Uf=&amp;f_numPrp=0&amp;f_codUasg=153045&amp;f_tpPregao=E&amp;f_lstICMS=T&amp;f_dtAberturaIni=&amp;f_dtAberturaFim=" TargetMode="External"/><Relationship Id="rId290" Type="http://schemas.openxmlformats.org/officeDocument/2006/relationships/hyperlink" Target="https://contratos.ufc.br/processos/1644626" TargetMode="External"/><Relationship Id="rId60" Type="http://schemas.openxmlformats.org/officeDocument/2006/relationships/hyperlink" Target="http://comprasnet.gov.br/livre/Contrato/conrecon0.asp" TargetMode="External"/><Relationship Id="rId165" Type="http://schemas.openxmlformats.org/officeDocument/2006/relationships/hyperlink" Target="http://comprasnet.gov.br/ConsultaLicitacoes/Download/Download.asp?coduasg=153045&amp;numprp=552020&amp;modprp=5&amp;bidbird=N" TargetMode="External"/><Relationship Id="rId286" Type="http://schemas.openxmlformats.org/officeDocument/2006/relationships/hyperlink" Target="https://contratos.ufc.br/processos/1519737" TargetMode="External"/><Relationship Id="rId69" Type="http://schemas.openxmlformats.org/officeDocument/2006/relationships/hyperlink" Target="http://comprasnet.gov.br/ConsultaLicitacoes/Download/Download.asp?coduasg=153045&amp;numprp=262020&amp;modprp=5&amp;bidbird=N" TargetMode="External"/><Relationship Id="rId164" Type="http://schemas.openxmlformats.org/officeDocument/2006/relationships/hyperlink" Target="https://contratos.ufc.br/processos/1744950" TargetMode="External"/><Relationship Id="rId285" Type="http://schemas.openxmlformats.org/officeDocument/2006/relationships/hyperlink" Target="http://comprasnet.gov.br/livre/Contrato/conrecon0.asp" TargetMode="External"/><Relationship Id="rId163" Type="http://schemas.openxmlformats.org/officeDocument/2006/relationships/hyperlink" Target="http://comprasnet.gov.br/livre/Pregao/ata2.asp?co_no_uasg=153045&amp;numprp=542020&amp;f_lstSrp=T&amp;f_Uf=&amp;f_numPrp=0&amp;f_codUasg=153045&amp;f_tpPregao=E&amp;f_lstICMS=T&amp;f_dtAberturaIni=&amp;f_dtAberturaFim=" TargetMode="External"/><Relationship Id="rId284" Type="http://schemas.openxmlformats.org/officeDocument/2006/relationships/hyperlink" Target="http://comprasnet.gov.br/livre/Resultado/conrelit00.asp" TargetMode="External"/><Relationship Id="rId162" Type="http://schemas.openxmlformats.org/officeDocument/2006/relationships/hyperlink" Target="http://comprasnet.gov.br/ConsultaLicitacoes/Download/Download.asp?coduasg=153045&amp;numprp=542020&amp;modprp=5&amp;bidbird=N" TargetMode="External"/><Relationship Id="rId283" Type="http://schemas.openxmlformats.org/officeDocument/2006/relationships/hyperlink" Target="http://comprasnet.gov.br/ConsultaLicitacoes/Download/Download.asp?coduasg=153045&amp;numprp=212020&amp;modprp=2&amp;bidbird=N" TargetMode="External"/><Relationship Id="rId169" Type="http://schemas.openxmlformats.org/officeDocument/2006/relationships/hyperlink" Target="http://comprasnet.gov.br/livre/Pregao/AtaEletronico.asp?co_no_uasg=153045&amp;&amp;uasg=153045&amp;numprp=562020&amp;Seq=1&amp;f_lstSrp=T&amp;f_Uf=&amp;f_numPrp=0&amp;f_coduasg=153045&amp;f_tpPregao=E&amp;f_lstICMS=T&amp;f_dtAberturaIni=&amp;f_dtAberturaFim=" TargetMode="External"/><Relationship Id="rId168" Type="http://schemas.openxmlformats.org/officeDocument/2006/relationships/hyperlink" Target="https://contratos.ufc.br/processos/1698656" TargetMode="External"/><Relationship Id="rId289" Type="http://schemas.openxmlformats.org/officeDocument/2006/relationships/hyperlink" Target="http://comprasnet.gov.br/livre/Contrato/conrecon0.asp" TargetMode="External"/><Relationship Id="rId167" Type="http://schemas.openxmlformats.org/officeDocument/2006/relationships/hyperlink" Target="http://comprasnet.gov.br/livre/Contrato/conrecon0.asp" TargetMode="External"/><Relationship Id="rId288" Type="http://schemas.openxmlformats.org/officeDocument/2006/relationships/hyperlink" Target="http://comprasnet.gov.br/livre/Resultado/conrelit00.asp" TargetMode="External"/><Relationship Id="rId166" Type="http://schemas.openxmlformats.org/officeDocument/2006/relationships/hyperlink" Target="http://comprasnet.gov.br/livre/pregao/ata2.asp?co_no_uasg=153045&amp;numprp=552020&amp;f_lstSrp=T&amp;f_Uf=&amp;f_numPrp=0&amp;f_codUasg=153045&amp;f_tpPregao=E&amp;f_lstICMS=T&amp;f_dtAberturaIni=&amp;f_dtAberturaFim=" TargetMode="External"/><Relationship Id="rId287" Type="http://schemas.openxmlformats.org/officeDocument/2006/relationships/hyperlink" Target="http://comprasnet.gov.br/ConsultaLicitacoes/Download/Download.asp?coduasg=153045&amp;numprp=222020&amp;modprp=2&amp;bidbird=N" TargetMode="External"/><Relationship Id="rId51" Type="http://schemas.openxmlformats.org/officeDocument/2006/relationships/hyperlink" Target="http://comprasnet.gov.br/livre/Pregao/ata2.asp?co_no_uasg=153045&amp;numprp=202020&amp;f_lstSrp=T&amp;f_Uf=&amp;f_numPrp=0&amp;f_codUasg=153045&amp;f_tpPregao=E&amp;f_lstICMS=T&amp;f_dtAberturaIni=&amp;f_dtAberturaFim=" TargetMode="External"/><Relationship Id="rId50" Type="http://schemas.openxmlformats.org/officeDocument/2006/relationships/hyperlink" Target="http://comprasnet.gov.br/ConsultaLicitacoes/Download/Download.asp?coduasg=153045&amp;numprp=202020&amp;modprp=5&amp;bidbird=N" TargetMode="External"/><Relationship Id="rId53" Type="http://schemas.openxmlformats.org/officeDocument/2006/relationships/hyperlink" Target="https://contratos.ufc.br/processos/1374411" TargetMode="External"/><Relationship Id="rId52" Type="http://schemas.openxmlformats.org/officeDocument/2006/relationships/hyperlink" Target="https://www2.comprasnet.gov.br/siasgnet-atasrp/public/pesquisarLicitacaoSRP.do?method=iniciar" TargetMode="External"/><Relationship Id="rId55" Type="http://schemas.openxmlformats.org/officeDocument/2006/relationships/hyperlink" Target="http://comprasnet.gov.br/livre/Pregao/ata2.asp?co_no_uasg=153045&amp;numprp=212020&amp;f_lstSrp=T&amp;f_Uf=&amp;f_numPrp=0&amp;f_codUasg=153045&amp;f_tpPregao=E&amp;f_lstICMS=T&amp;f_dtAberturaIni=&amp;f_dtAberturaFim=" TargetMode="External"/><Relationship Id="rId161" Type="http://schemas.openxmlformats.org/officeDocument/2006/relationships/hyperlink" Target="https://contratos.ufc.br/processos/1528576" TargetMode="External"/><Relationship Id="rId282" Type="http://schemas.openxmlformats.org/officeDocument/2006/relationships/hyperlink" Target="https://contratos.ufc.br/processos/1737801" TargetMode="External"/><Relationship Id="rId54" Type="http://schemas.openxmlformats.org/officeDocument/2006/relationships/hyperlink" Target="http://comprasnet.gov.br/ConsultaLicitacoes/Download/Download.asp?coduasg=153045&amp;numprp=212020&amp;modprp=5&amp;bidbird=N" TargetMode="External"/><Relationship Id="rId160" Type="http://schemas.openxmlformats.org/officeDocument/2006/relationships/hyperlink" Target="http://comprasnet.gov.br/livre/Pregao/ata2.asp?co_no_uasg=153045&amp;numprp=532020&amp;f_lstSrp=T&amp;f_Uf=&amp;f_numPrp=0&amp;f_codUasg=153045&amp;f_tpPregao=E&amp;f_lstICMS=T&amp;f_dtAberturaIni=&amp;f_dtAberturaFim=" TargetMode="External"/><Relationship Id="rId281" Type="http://schemas.openxmlformats.org/officeDocument/2006/relationships/hyperlink" Target="http://comprasnet.gov.br/livre/Contrato/conrecon0.asp" TargetMode="External"/><Relationship Id="rId57" Type="http://schemas.openxmlformats.org/officeDocument/2006/relationships/hyperlink" Target="https://contratos.ufc.br/processos/738947" TargetMode="External"/><Relationship Id="rId280" Type="http://schemas.openxmlformats.org/officeDocument/2006/relationships/hyperlink" Target="http://comprasnet.gov.br/livre/Resultado/conrelit00.asp" TargetMode="External"/><Relationship Id="rId56" Type="http://schemas.openxmlformats.org/officeDocument/2006/relationships/hyperlink" Target="https://www2.comprasnet.gov.br/siasgnet-atasrp/public/pesquisarLicitacaoSRP.do?method=iniciar" TargetMode="External"/><Relationship Id="rId159" Type="http://schemas.openxmlformats.org/officeDocument/2006/relationships/hyperlink" Target="http://comprasnet.gov.br/ConsultaLicitacoes/Download/Download.asp?coduasg=153045&amp;numprp=532020&amp;modprp=5&amp;bidbird=N" TargetMode="External"/><Relationship Id="rId59" Type="http://schemas.openxmlformats.org/officeDocument/2006/relationships/hyperlink" Target="http://comprasnet.gov.br/livre/Pregao/ata2.asp?co_no_uasg=153045&amp;numprp=222020&amp;f_lstSrp=T&amp;f_Uf=&amp;f_numPrp=0&amp;f_codUasg=153045&amp;f_tpPregao=E&amp;f_lstICMS=T&amp;f_dtAberturaIni=&amp;f_dtAberturaFim=" TargetMode="External"/><Relationship Id="rId154" Type="http://schemas.openxmlformats.org/officeDocument/2006/relationships/hyperlink" Target="https://www2.comprasnet.gov.br/siasgnet-atasrp/public/pesquisarLicitacaoSRP.do?method=iniciar" TargetMode="External"/><Relationship Id="rId275" Type="http://schemas.openxmlformats.org/officeDocument/2006/relationships/hyperlink" Target="http://comprasnet.gov.br/ConsultaLicitacoes/Download/Download.asp?coduasg=153045&amp;numprp=192020&amp;modprp=2&amp;bidbird=N" TargetMode="External"/><Relationship Id="rId58" Type="http://schemas.openxmlformats.org/officeDocument/2006/relationships/hyperlink" Target="http://comprasnet.gov.br/ConsultaLicitacoes/Download/Download.asp?coduasg=153045&amp;numprp=222020&amp;modprp=5&amp;bidbird=N" TargetMode="External"/><Relationship Id="rId153" Type="http://schemas.openxmlformats.org/officeDocument/2006/relationships/hyperlink" Target="http://comprasnet.gov.br/livre/Pregao/ata2.asp?co_no_uasg=153045&amp;numprp=512020&amp;f_lstSrp=T&amp;f_Uf=&amp;f_numPrp=0&amp;f_codUasg=153045&amp;f_tpPregao=E&amp;f_lstICMS=T&amp;f_dtAberturaIni=&amp;f_dtAberturaFim=" TargetMode="External"/><Relationship Id="rId274" Type="http://schemas.openxmlformats.org/officeDocument/2006/relationships/hyperlink" Target="https://contratos.ufc.br/processos/1213977" TargetMode="External"/><Relationship Id="rId152" Type="http://schemas.openxmlformats.org/officeDocument/2006/relationships/hyperlink" Target="http://comprasnet.gov.br/livre/Pregao/AtaEletronico.asp?co_no_uasg=153045&amp;&amp;uasg=153045&amp;numprp=512020&amp;Seq=1&amp;f_lstSrp=T&amp;f_Uf=&amp;f_numPrp=0&amp;f_coduasg=153045&amp;f_tpPregao=E&amp;f_lstICMS=T&amp;f_dtAberturaIni=&amp;f_dtAberturaFim=" TargetMode="External"/><Relationship Id="rId273" Type="http://schemas.openxmlformats.org/officeDocument/2006/relationships/hyperlink" Target="http://comprasnet.gov.br/livre/Contrato/conrecon0.asp" TargetMode="External"/><Relationship Id="rId151" Type="http://schemas.openxmlformats.org/officeDocument/2006/relationships/hyperlink" Target="https://contratos.ufc.br/processos/1715487" TargetMode="External"/><Relationship Id="rId272" Type="http://schemas.openxmlformats.org/officeDocument/2006/relationships/hyperlink" Target="http://comprasnet.gov.br/livre/Resultado/conrelit00.asp" TargetMode="External"/><Relationship Id="rId158" Type="http://schemas.openxmlformats.org/officeDocument/2006/relationships/hyperlink" Target="https://contratos.ufc.br/processos/1723251" TargetMode="External"/><Relationship Id="rId279" Type="http://schemas.openxmlformats.org/officeDocument/2006/relationships/hyperlink" Target="http://comprasnet.gov.br/ConsultaLicitacoes/Download/Download.asp?coduasg=153045&amp;numprp=202020&amp;modprp=2&amp;bidbird=N" TargetMode="External"/><Relationship Id="rId157" Type="http://schemas.openxmlformats.org/officeDocument/2006/relationships/hyperlink" Target="https://www2.comprasnet.gov.br/siasgnet-atasrp/public/pesquisarLicitacaoSRP.do?method=iniciar" TargetMode="External"/><Relationship Id="rId278" Type="http://schemas.openxmlformats.org/officeDocument/2006/relationships/hyperlink" Target="https://contratos.ufc.br/processos/1433669" TargetMode="External"/><Relationship Id="rId156" Type="http://schemas.openxmlformats.org/officeDocument/2006/relationships/hyperlink" Target="http://comprasnet.gov.br/livre/Pregao/ata2.asp?co_no_uasg=153045&amp;numprp=522020&amp;f_lstSrp=T&amp;f_Uf=&amp;f_numPrp=0&amp;f_codUasg=153045&amp;f_tpPregao=E&amp;f_lstICMS=T&amp;f_dtAberturaIni=&amp;f_dtAberturaFim=" TargetMode="External"/><Relationship Id="rId277" Type="http://schemas.openxmlformats.org/officeDocument/2006/relationships/hyperlink" Target="http://comprasnet.gov.br/livre/Contrato/conrecon0.asp" TargetMode="External"/><Relationship Id="rId155" Type="http://schemas.openxmlformats.org/officeDocument/2006/relationships/hyperlink" Target="https://contratos.ufc.br/processos/1665612" TargetMode="External"/><Relationship Id="rId276" Type="http://schemas.openxmlformats.org/officeDocument/2006/relationships/hyperlink" Target="http://comprasnet.gov.br/livre/Resultado/conrelit00.asp" TargetMode="External"/><Relationship Id="rId107" Type="http://schemas.openxmlformats.org/officeDocument/2006/relationships/hyperlink" Target="https://contratos.ufc.br/processos/711347" TargetMode="External"/><Relationship Id="rId228" Type="http://schemas.openxmlformats.org/officeDocument/2006/relationships/hyperlink" Target="https://contratos.ufc.br/processos/1476058" TargetMode="External"/><Relationship Id="rId106" Type="http://schemas.openxmlformats.org/officeDocument/2006/relationships/hyperlink" Target="http://comprasnet.gov.br/livre/Contrato/conrecon0.asp" TargetMode="External"/><Relationship Id="rId227" Type="http://schemas.openxmlformats.org/officeDocument/2006/relationships/hyperlink" Target="http://comprasnet.gov.br/livre/Contrato/conrecon0.asp" TargetMode="External"/><Relationship Id="rId105" Type="http://schemas.openxmlformats.org/officeDocument/2006/relationships/hyperlink" Target="http://comprasnet.gov.br/livre/Pregao/ata2.asp?co_no_uasg=153045&amp;numprp=382020&amp;f_lstSrp=T&amp;f_Uf=&amp;f_numPrp=0&amp;f_codUasg=153045&amp;f_tpPregao=E&amp;f_lstICMS=T&amp;f_dtAberturaIni=&amp;f_dtAberturaFim=" TargetMode="External"/><Relationship Id="rId226" Type="http://schemas.openxmlformats.org/officeDocument/2006/relationships/hyperlink" Target="http://comprasnet.gov.br/livre/Resultado/conrelit00.asp" TargetMode="External"/><Relationship Id="rId104" Type="http://schemas.openxmlformats.org/officeDocument/2006/relationships/hyperlink" Target="http://comprasnet.gov.br/ConsultaLicitacoes/Download/Download.asp?coduasg=153045&amp;numprp=382020&amp;modprp=5&amp;bidbird=N" TargetMode="External"/><Relationship Id="rId225" Type="http://schemas.openxmlformats.org/officeDocument/2006/relationships/hyperlink" Target="http://comprasnet.gov.br/ConsultaLicitacoes/Download/Download.asp?coduasg=153045&amp;numprp=62020&amp;modprp=2&amp;bidbird=N" TargetMode="External"/><Relationship Id="rId109" Type="http://schemas.openxmlformats.org/officeDocument/2006/relationships/hyperlink" Target="http://comprasnet.gov.br/livre/Pregao/ata2.asp?co_no_uasg=153045&amp;numprp=392020&amp;f_lstSrp=T&amp;f_Uf=&amp;f_numPrp=0&amp;f_codUasg=153045&amp;f_tpPregao=E&amp;f_lstICMS=T&amp;f_dtAberturaIni=&amp;f_dtAberturaFim=" TargetMode="External"/><Relationship Id="rId108" Type="http://schemas.openxmlformats.org/officeDocument/2006/relationships/hyperlink" Target="http://comprasnet.gov.br/ConsultaLicitacoes/Download/Download.asp?coduasg=153045&amp;numprp=392020&amp;modprp=5&amp;bidbird=N" TargetMode="External"/><Relationship Id="rId229" Type="http://schemas.openxmlformats.org/officeDocument/2006/relationships/hyperlink" Target="http://comprasnet.gov.br/ConsultaLicitacoes/Download/Download.asp?coduasg=153045&amp;numprp=72020&amp;modprp=2&amp;bidbird=N" TargetMode="External"/><Relationship Id="rId220" Type="http://schemas.openxmlformats.org/officeDocument/2006/relationships/hyperlink" Target="https://contratos.ufc.br/processos/1209461" TargetMode="External"/><Relationship Id="rId103" Type="http://schemas.openxmlformats.org/officeDocument/2006/relationships/hyperlink" Target="https://contratos.ufc.br/processos/1572647" TargetMode="External"/><Relationship Id="rId224" Type="http://schemas.openxmlformats.org/officeDocument/2006/relationships/hyperlink" Target="https://contratos.ufc.br/processos/1147941" TargetMode="External"/><Relationship Id="rId102" Type="http://schemas.openxmlformats.org/officeDocument/2006/relationships/hyperlink" Target="http://comprasnet.gov.br/livre/Contrato/conrecon0.asp" TargetMode="External"/><Relationship Id="rId223" Type="http://schemas.openxmlformats.org/officeDocument/2006/relationships/hyperlink" Target="http://comprasnet.gov.br/livre/Contrato/conrecon0.asp" TargetMode="External"/><Relationship Id="rId101" Type="http://schemas.openxmlformats.org/officeDocument/2006/relationships/hyperlink" Target="http://comprasnet.gov.br/livre/Pregao/ata2.asp?co_no_uasg=153045&amp;numprp=372020&amp;f_lstSrp=T&amp;f_Uf=&amp;f_numPrp=0&amp;f_codUasg=153045&amp;f_tpPregao=E&amp;f_lstICMS=T&amp;f_dtAberturaIni=&amp;f_dtAberturaFim=" TargetMode="External"/><Relationship Id="rId222" Type="http://schemas.openxmlformats.org/officeDocument/2006/relationships/hyperlink" Target="http://comprasnet.gov.br/livre/Resultado/conrelit00.asp" TargetMode="External"/><Relationship Id="rId100" Type="http://schemas.openxmlformats.org/officeDocument/2006/relationships/hyperlink" Target="http://comprasnet.gov.br/ConsultaLicitacoes/Download/Download.asp?coduasg=153045&amp;numprp=372020&amp;modprp=5&amp;bidbird=N" TargetMode="External"/><Relationship Id="rId221" Type="http://schemas.openxmlformats.org/officeDocument/2006/relationships/hyperlink" Target="http://comprasnet.gov.br/ConsultaLicitacoes/Download/Download.asp?coduasg=153045&amp;numprp=52020&amp;modprp=2&amp;bidbird=N" TargetMode="External"/><Relationship Id="rId217" Type="http://schemas.openxmlformats.org/officeDocument/2006/relationships/hyperlink" Target="http://comprasnet.gov.br/ConsultaLicitacoes/Download/Download.asp?coduasg=153045&amp;numprp=42020&amp;modprp=2&amp;bidbird=N" TargetMode="External"/><Relationship Id="rId216" Type="http://schemas.openxmlformats.org/officeDocument/2006/relationships/hyperlink" Target="https://contratos.ufc.br/processos/1161190" TargetMode="External"/><Relationship Id="rId215" Type="http://schemas.openxmlformats.org/officeDocument/2006/relationships/hyperlink" Target="http://comprasnet.gov.br/livre/Contrato/conrecon0.asp" TargetMode="External"/><Relationship Id="rId214" Type="http://schemas.openxmlformats.org/officeDocument/2006/relationships/hyperlink" Target="http://comprasnet.gov.br/livre/Resultado/conrelit00.asp" TargetMode="External"/><Relationship Id="rId219" Type="http://schemas.openxmlformats.org/officeDocument/2006/relationships/hyperlink" Target="http://comprasnet.gov.br/livre/Contrato/conrecon0.asp" TargetMode="External"/><Relationship Id="rId218" Type="http://schemas.openxmlformats.org/officeDocument/2006/relationships/hyperlink" Target="http://comprasnet.gov.br/livre/Resultado/conrelit00.asp" TargetMode="External"/><Relationship Id="rId213" Type="http://schemas.openxmlformats.org/officeDocument/2006/relationships/hyperlink" Target="http://comprasnet.gov.br/ConsultaLicitacoes/Download/Download.asp?coduasg=153045&amp;numprp=32020&amp;modprp=2&amp;bidbird=N" TargetMode="External"/><Relationship Id="rId212" Type="http://schemas.openxmlformats.org/officeDocument/2006/relationships/hyperlink" Target="https://contratos.ufc.br/processos/1161043" TargetMode="External"/><Relationship Id="rId211" Type="http://schemas.openxmlformats.org/officeDocument/2006/relationships/hyperlink" Target="http://www.portaltransparencia.gov.br/contratos/148621746?ordenarPor=descricao&amp;direcao=asc" TargetMode="External"/><Relationship Id="rId210" Type="http://schemas.openxmlformats.org/officeDocument/2006/relationships/hyperlink" Target="http://comprasnet.gov.br/ConsultaLicitacoes/Download/Download.asp?coduasg=153045&amp;numprp=22020&amp;modprp=2&amp;bidbird=N" TargetMode="External"/><Relationship Id="rId129" Type="http://schemas.openxmlformats.org/officeDocument/2006/relationships/hyperlink" Target="http://comprasnet.gov.br/ConsultaLicitacoes/Download/Download.asp?coduasg=153045&amp;numprp=452020&amp;modprp=5&amp;bidbird=N" TargetMode="External"/><Relationship Id="rId128" Type="http://schemas.openxmlformats.org/officeDocument/2006/relationships/hyperlink" Target="http://comprasnet.gov.br/livre/Pregao/ata2.asp?co_no_uasg=153045&amp;numprp=442020&amp;f_lstSrp=T&amp;f_Uf=&amp;f_numPrp=0&amp;f_codUasg=153045&amp;f_tpPregao=E&amp;f_lstICMS=T&amp;f_dtAberturaIni=&amp;f_dtAberturaFim=" TargetMode="External"/><Relationship Id="rId249" Type="http://schemas.openxmlformats.org/officeDocument/2006/relationships/hyperlink" Target="http://comprasnet.gov.br/livre/Contrato/conrecon0.asp" TargetMode="External"/><Relationship Id="rId127" Type="http://schemas.openxmlformats.org/officeDocument/2006/relationships/hyperlink" Target="http://comprasnet.gov.br/ConsultaLicitacoes/Download/Download.asp?coduasg=153045&amp;numprp=442020&amp;modprp=5&amp;bidbird=N" TargetMode="External"/><Relationship Id="rId248" Type="http://schemas.openxmlformats.org/officeDocument/2006/relationships/hyperlink" Target="http://comprasnet.gov.br/livre/Resultado/conrelit00.asp" TargetMode="External"/><Relationship Id="rId126" Type="http://schemas.openxmlformats.org/officeDocument/2006/relationships/hyperlink" Target="https://contratos.ufc.br/processos/1683631" TargetMode="External"/><Relationship Id="rId247" Type="http://schemas.openxmlformats.org/officeDocument/2006/relationships/hyperlink" Target="http://comprasnet.gov.br/ConsultaLicitacoes/Download/Download.asp?coduasg=153045&amp;numprp=122020&amp;modprp=2&amp;bidbird=N" TargetMode="External"/><Relationship Id="rId121" Type="http://schemas.openxmlformats.org/officeDocument/2006/relationships/hyperlink" Target="https://proplad.ufc.br/wp-content/uploads/2021/04/controle-de-atas-de-registro-de-preco-2020-atualizada-em-09-04-2021.pdf" TargetMode="External"/><Relationship Id="rId242" Type="http://schemas.openxmlformats.org/officeDocument/2006/relationships/hyperlink" Target="https://contratos.ufc.br/processos/1512563" TargetMode="External"/><Relationship Id="rId120" Type="http://schemas.openxmlformats.org/officeDocument/2006/relationships/hyperlink" Target="http://comprasnet.gov.br/livre/Pregao/ata2.asp?co_no_uasg=153045&amp;numprp=422020&amp;f_lstSrp=T&amp;f_Uf=&amp;f_numPrp=0&amp;f_codUasg=153045&amp;f_tpPregao=E&amp;f_lstICMS=T&amp;f_dtAberturaIni=&amp;f_dtAberturaFim=" TargetMode="External"/><Relationship Id="rId241" Type="http://schemas.openxmlformats.org/officeDocument/2006/relationships/hyperlink" Target="http://comprasnet.gov.br/livre/Contrato/conrecon0.asp" TargetMode="External"/><Relationship Id="rId240" Type="http://schemas.openxmlformats.org/officeDocument/2006/relationships/hyperlink" Target="http://comprasnet.gov.br/livre/Resultado/conrelit00.asp" TargetMode="External"/><Relationship Id="rId125" Type="http://schemas.openxmlformats.org/officeDocument/2006/relationships/hyperlink" Target="https://www2.comprasnet.gov.br/siasgnet-atasrp/public/pesquisarLicitacaoSRP.do?method=iniciar" TargetMode="External"/><Relationship Id="rId246" Type="http://schemas.openxmlformats.org/officeDocument/2006/relationships/hyperlink" Target="https://contratos.ufc.br/processos/976669" TargetMode="External"/><Relationship Id="rId124" Type="http://schemas.openxmlformats.org/officeDocument/2006/relationships/hyperlink" Target="http://comprasnet.gov.br/livre/Pregao/ata2.asp?co_no_uasg=153045&amp;numprp=432020&amp;f_lstSrp=T&amp;f_Uf=&amp;f_numPrp=0&amp;f_codUasg=153045&amp;f_tpPregao=E&amp;f_lstICMS=T&amp;f_dtAberturaIni=&amp;f_dtAberturaFim=" TargetMode="External"/><Relationship Id="rId245" Type="http://schemas.openxmlformats.org/officeDocument/2006/relationships/hyperlink" Target="http://comprasnet.gov.br/livre/Contrato/conrecon0.asp" TargetMode="External"/><Relationship Id="rId123" Type="http://schemas.openxmlformats.org/officeDocument/2006/relationships/hyperlink" Target="http://comprasnet.gov.br/ConsultaLicitacoes/Download/Download.asp?coduasg=153045&amp;numprp=432020&amp;modprp=5&amp;bidbird=N" TargetMode="External"/><Relationship Id="rId244" Type="http://schemas.openxmlformats.org/officeDocument/2006/relationships/hyperlink" Target="http://comprasnet.gov.br/livre/Resultado/conrelit00.asp" TargetMode="External"/><Relationship Id="rId122" Type="http://schemas.openxmlformats.org/officeDocument/2006/relationships/hyperlink" Target="https://contratos.ufc.br/processos/1589353" TargetMode="External"/><Relationship Id="rId243" Type="http://schemas.openxmlformats.org/officeDocument/2006/relationships/hyperlink" Target="http://comprasnet.gov.br/ConsultaLicitacoes/Download/Download.asp?coduasg=153045&amp;numprp=112020&amp;modprp=2&amp;bidbird=N" TargetMode="External"/><Relationship Id="rId95" Type="http://schemas.openxmlformats.org/officeDocument/2006/relationships/hyperlink" Target="http://comprasnet.gov.br/ConsultaLicitacoes/Download/Download.asp?coduasg=153045&amp;numprp=342020&amp;modprp=5&amp;bidbird=N" TargetMode="External"/><Relationship Id="rId94" Type="http://schemas.openxmlformats.org/officeDocument/2006/relationships/hyperlink" Target="http://comprasnet.gov.br/livre/Pregao/ata2.asp?co_no_uasg=153045&amp;numprp=332020&amp;f_lstSrp=T&amp;f_Uf=&amp;f_numPrp=0&amp;f_codUasg=153045&amp;f_tpPregao=E&amp;f_lstICMS=T&amp;f_dtAberturaIni=&amp;f_dtAberturaFim=" TargetMode="External"/><Relationship Id="rId97" Type="http://schemas.openxmlformats.org/officeDocument/2006/relationships/hyperlink" Target="http://comprasnet.gov.br/livre/Pregao/ata2.asp?co_no_uasg=153045&amp;numprp=362020&amp;f_lstSrp=T&amp;f_Uf=&amp;f_numPrp=0&amp;f_codUasg=153045&amp;f_tpPregao=E&amp;f_lstICMS=T&amp;f_dtAberturaIni=&amp;f_dtAberturaFim=" TargetMode="External"/><Relationship Id="rId96" Type="http://schemas.openxmlformats.org/officeDocument/2006/relationships/hyperlink" Target="http://comprasnet.gov.br/ConsultaLicitacoes/Download/Download.asp?coduasg=153045&amp;numprp=362020&amp;modprp=5&amp;bidbird=N" TargetMode="External"/><Relationship Id="rId99" Type="http://schemas.openxmlformats.org/officeDocument/2006/relationships/hyperlink" Target="https://contratos.ufc.br/processos/1642679" TargetMode="External"/><Relationship Id="rId98" Type="http://schemas.openxmlformats.org/officeDocument/2006/relationships/hyperlink" Target="https://www2.comprasnet.gov.br/siasgnet-atasrp/public/pesquisarLicitacaoSRP.do?method=iniciar" TargetMode="External"/><Relationship Id="rId91" Type="http://schemas.openxmlformats.org/officeDocument/2006/relationships/hyperlink" Target="https://www2.comprasnet.gov.br/siasgnet-atasrp/public/pesquisarLicitacaoSRP.do?method=iniciar" TargetMode="External"/><Relationship Id="rId90" Type="http://schemas.openxmlformats.org/officeDocument/2006/relationships/hyperlink" Target="http://comprasnet.gov.br/livre/Pregao/ata2.asp?co_no_uasg=153045&amp;numprp=322020&amp;f_lstSrp=T&amp;f_Uf=&amp;f_numPrp=0&amp;f_codUasg=153045&amp;f_tpPregao=E&amp;f_lstICMS=T&amp;f_dtAberturaIni=&amp;f_dtAberturaFim=" TargetMode="External"/><Relationship Id="rId93" Type="http://schemas.openxmlformats.org/officeDocument/2006/relationships/hyperlink" Target="http://comprasnet.gov.br/ConsultaLicitacoes/Download/Download.asp?coduasg=153045&amp;numprp=332020&amp;modprp=5&amp;bidbird=N" TargetMode="External"/><Relationship Id="rId92" Type="http://schemas.openxmlformats.org/officeDocument/2006/relationships/hyperlink" Target="https://contratos.ufc.br/processos/1418293" TargetMode="External"/><Relationship Id="rId118" Type="http://schemas.openxmlformats.org/officeDocument/2006/relationships/hyperlink" Target="https://contratos.ufc.br/processos/1673050" TargetMode="External"/><Relationship Id="rId239" Type="http://schemas.openxmlformats.org/officeDocument/2006/relationships/hyperlink" Target="http://comprasnet.gov.br/ConsultaLicitacoes/Download/Download.asp?coduasg=153045&amp;numprp=102020&amp;modprp=2&amp;bidbird=N" TargetMode="External"/><Relationship Id="rId117" Type="http://schemas.openxmlformats.org/officeDocument/2006/relationships/hyperlink" Target="http://comprasnet.gov.br/livre/Pregao/ata2.asp?co_no_uasg=153045&amp;numprp=412020&amp;f_lstSrp=T&amp;f_Uf=&amp;f_numPrp=0&amp;f_codUasg=153045&amp;f_tpPregao=E&amp;f_lstICMS=T&amp;f_dtAberturaIni=&amp;f_dtAberturaFim=" TargetMode="External"/><Relationship Id="rId238" Type="http://schemas.openxmlformats.org/officeDocument/2006/relationships/hyperlink" Target="https://contratos.ufc.br/processos/1519846" TargetMode="External"/><Relationship Id="rId116" Type="http://schemas.openxmlformats.org/officeDocument/2006/relationships/hyperlink" Target="http://comprasnet.gov.br/ConsultaLicitacoes/Download/Download.asp?coduasg=153045&amp;numprp=412020&amp;modprp=5&amp;bidbird=N" TargetMode="External"/><Relationship Id="rId237" Type="http://schemas.openxmlformats.org/officeDocument/2006/relationships/hyperlink" Target="http://comprasnet.gov.br/livre/Contrato/conrecon0.asp" TargetMode="External"/><Relationship Id="rId115" Type="http://schemas.openxmlformats.org/officeDocument/2006/relationships/hyperlink" Target="https://contratos.ufc.br/processos/1436720" TargetMode="External"/><Relationship Id="rId236" Type="http://schemas.openxmlformats.org/officeDocument/2006/relationships/hyperlink" Target="http://comprasnet.gov.br/livre/Resultado/conrelit00.asp" TargetMode="External"/><Relationship Id="rId119" Type="http://schemas.openxmlformats.org/officeDocument/2006/relationships/hyperlink" Target="http://comprasnet.gov.br/ConsultaLicitacoes/Download/Download.asp?coduasg=153045&amp;numprp=422020&amp;modprp=5&amp;bidbird=N" TargetMode="External"/><Relationship Id="rId110" Type="http://schemas.openxmlformats.org/officeDocument/2006/relationships/hyperlink" Target="https://www2.comprasnet.gov.br/siasgnet-atasrp/public/pesquisarLicitacaoSRP.do?method=iniciar" TargetMode="External"/><Relationship Id="rId231" Type="http://schemas.openxmlformats.org/officeDocument/2006/relationships/hyperlink" Target="https://contratos.ufc.br/processos/1450201" TargetMode="External"/><Relationship Id="rId230" Type="http://schemas.openxmlformats.org/officeDocument/2006/relationships/hyperlink" Target="http://comprasnet.gov.br/livre/Contrato/conrecon0.asp" TargetMode="External"/><Relationship Id="rId114" Type="http://schemas.openxmlformats.org/officeDocument/2006/relationships/hyperlink" Target="http://comprasnet.gov.br/livre/Contrato/conrecon0.asp" TargetMode="External"/><Relationship Id="rId235" Type="http://schemas.openxmlformats.org/officeDocument/2006/relationships/hyperlink" Target="http://comprasnet.gov.br/ConsultaLicitacoes/Download/Download.asp?coduasg=153045&amp;numprp=92020&amp;modprp=2&amp;bidbird=N" TargetMode="External"/><Relationship Id="rId113" Type="http://schemas.openxmlformats.org/officeDocument/2006/relationships/hyperlink" Target="http://comprasnet.gov.br/livre/Pregao/ata2.asp?co_no_uasg=153045&amp;numprp=402020&amp;f_lstSrp=T&amp;f_Uf=&amp;f_numPrp=0&amp;f_codUasg=153045&amp;f_tpPregao=E&amp;f_lstICMS=T&amp;f_dtAberturaIni=&amp;f_dtAberturaFim=" TargetMode="External"/><Relationship Id="rId234" Type="http://schemas.openxmlformats.org/officeDocument/2006/relationships/hyperlink" Target="https://contratos.ufc.br/processos/1450086" TargetMode="External"/><Relationship Id="rId112" Type="http://schemas.openxmlformats.org/officeDocument/2006/relationships/hyperlink" Target="http://comprasnet.gov.br/ConsultaLicitacoes/Download/Download.asp?coduasg=153045&amp;numprp=402020&amp;modprp=5&amp;bidbird=N" TargetMode="External"/><Relationship Id="rId233" Type="http://schemas.openxmlformats.org/officeDocument/2006/relationships/hyperlink" Target="http://comprasnet.gov.br/livre/Contrato/conrecon0.asp" TargetMode="External"/><Relationship Id="rId111" Type="http://schemas.openxmlformats.org/officeDocument/2006/relationships/hyperlink" Target="https://contratos.ufc.br/processos/1619280" TargetMode="External"/><Relationship Id="rId232" Type="http://schemas.openxmlformats.org/officeDocument/2006/relationships/hyperlink" Target="http://comprasnet.gov.br/ConsultaLicitacoes/Download/Download.asp?coduasg=153045&amp;numprp=82020&amp;modprp=2&amp;bidbird=N" TargetMode="External"/><Relationship Id="rId206" Type="http://schemas.openxmlformats.org/officeDocument/2006/relationships/hyperlink" Target="https://contratos.ufc.br/processos/1762625" TargetMode="External"/><Relationship Id="rId205" Type="http://schemas.openxmlformats.org/officeDocument/2006/relationships/hyperlink" Target="https://www2.comprasnet.gov.br/siasgnet-atasrp/public/pesquisarLicitacaoSRP.do?method=iniciar" TargetMode="External"/><Relationship Id="rId204" Type="http://schemas.openxmlformats.org/officeDocument/2006/relationships/hyperlink" Target="http://comprasnet.gov.br/livre/pregao/ata2.asp?co_no_uasg=153045&amp;numprp=672020&amp;f_lstSrp=T&amp;f_Uf=&amp;f_numPrp=0&amp;f_codUasg=153045&amp;f_tpPregao=E&amp;f_lstICMS=T&amp;f_dtAberturaIni=&amp;f_dtAberturaFim=" TargetMode="External"/><Relationship Id="rId203" Type="http://schemas.openxmlformats.org/officeDocument/2006/relationships/hyperlink" Target="http://comprasnet.gov.br/livre/pregao/AtaEletronico.asp?co_no_uasg=153045&amp;&amp;uasg=153045&amp;numprp=672020&amp;Seq=1&amp;f_lstSrp=T&amp;f_Uf=&amp;f_numPrp=0&amp;f_coduasg=153045&amp;f_tpPregao=E&amp;f_lstICMS=T&amp;f_dtAberturaIni=&amp;f_dtAberturaFim=" TargetMode="External"/><Relationship Id="rId209" Type="http://schemas.openxmlformats.org/officeDocument/2006/relationships/hyperlink" Target="https://contratos.ufc.br/processos/963400" TargetMode="External"/><Relationship Id="rId208" Type="http://schemas.openxmlformats.org/officeDocument/2006/relationships/hyperlink" Target="http://www.portaltransparencia.gov.br/contratos/142522102?ordenarPor=descricao&amp;direcao=asc" TargetMode="External"/><Relationship Id="rId207" Type="http://schemas.openxmlformats.org/officeDocument/2006/relationships/hyperlink" Target="http://comprasnet.gov.br/ConsultaLicitacoes/Download/Download.asp?coduasg=153045&amp;numprp=12020&amp;modprp=2&amp;bidbird=N" TargetMode="External"/><Relationship Id="rId202" Type="http://schemas.openxmlformats.org/officeDocument/2006/relationships/hyperlink" Target="https://contratos.ufc.br/processos/1799091" TargetMode="External"/><Relationship Id="rId201" Type="http://schemas.openxmlformats.org/officeDocument/2006/relationships/hyperlink" Target="https://www2.comprasnet.gov.br/siasgnet-atasrp/public/pesquisarLicitacaoSRP.do?method=iniciar" TargetMode="External"/><Relationship Id="rId200" Type="http://schemas.openxmlformats.org/officeDocument/2006/relationships/hyperlink" Target="http://comprasnet.gov.br/livre/pregao/ata2.asp?co_no_uasg=153045&amp;numprp=662020&amp;f_lstSrp=T&amp;f_Uf=&amp;f_numPrp=0&amp;f_codUasg=153045&amp;f_tpPregao=E&amp;f_lstICMS=T&amp;f_dtAberturaIni=&amp;f_dtAberturaFi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19.57"/>
    <col customWidth="1" min="2" max="2" width="20.14"/>
    <col customWidth="1" min="3" max="3" width="47.29"/>
    <col customWidth="1" min="4" max="4" width="13.71"/>
    <col customWidth="1" hidden="1" min="5" max="5" width="13.0"/>
    <col customWidth="1" min="6" max="6" width="21.43"/>
    <col customWidth="1" min="7" max="7" width="23.71"/>
    <col customWidth="1" min="8" max="8" width="18.29"/>
    <col customWidth="1" min="9" max="9" width="24.14"/>
    <col customWidth="1" min="10" max="10" width="17.0"/>
    <col customWidth="1" min="11" max="11" width="17.43"/>
    <col customWidth="1" min="12" max="12" width="36.43"/>
  </cols>
  <sheetData>
    <row r="1" ht="139.5" customHeight="1">
      <c r="A1" s="1" t="s">
        <v>0</v>
      </c>
      <c r="B1" s="1" t="s">
        <v>1</v>
      </c>
      <c r="C1" s="1" t="s">
        <v>2</v>
      </c>
      <c r="D1" s="1" t="s">
        <v>3</v>
      </c>
      <c r="E1" s="2" t="s">
        <v>4</v>
      </c>
      <c r="F1" s="3" t="s">
        <v>5</v>
      </c>
      <c r="G1" s="1" t="s">
        <v>6</v>
      </c>
      <c r="H1" s="1" t="s">
        <v>7</v>
      </c>
      <c r="I1" s="3" t="s">
        <v>8</v>
      </c>
      <c r="J1" s="1" t="s">
        <v>9</v>
      </c>
      <c r="K1" s="4" t="s">
        <v>10</v>
      </c>
      <c r="L1" s="5"/>
      <c r="M1" s="5"/>
      <c r="N1" s="5"/>
      <c r="O1" s="5"/>
      <c r="P1" s="5"/>
      <c r="Q1" s="5"/>
      <c r="R1" s="5"/>
      <c r="S1" s="5"/>
      <c r="T1" s="5"/>
      <c r="U1" s="5"/>
      <c r="V1" s="5"/>
      <c r="W1" s="5"/>
      <c r="X1" s="5"/>
      <c r="Y1" s="5"/>
      <c r="Z1" s="5"/>
    </row>
    <row r="2">
      <c r="A2" s="6" t="s">
        <v>11</v>
      </c>
      <c r="B2" s="7"/>
      <c r="C2" s="7"/>
      <c r="D2" s="7"/>
      <c r="E2" s="7"/>
      <c r="F2" s="7"/>
      <c r="G2" s="7"/>
      <c r="H2" s="7"/>
      <c r="I2" s="7"/>
      <c r="J2" s="7"/>
      <c r="K2" s="8"/>
      <c r="L2" s="5"/>
      <c r="M2" s="5"/>
      <c r="N2" s="5"/>
      <c r="O2" s="5"/>
      <c r="P2" s="5"/>
      <c r="Q2" s="5"/>
      <c r="R2" s="5"/>
      <c r="S2" s="5"/>
      <c r="T2" s="5"/>
      <c r="U2" s="5"/>
      <c r="V2" s="5"/>
      <c r="W2" s="5"/>
      <c r="X2" s="5"/>
      <c r="Y2" s="5"/>
      <c r="Z2" s="5"/>
    </row>
    <row r="3">
      <c r="A3" s="9" t="s">
        <v>12</v>
      </c>
      <c r="B3" s="10" t="s">
        <v>13</v>
      </c>
      <c r="C3" s="11" t="s">
        <v>14</v>
      </c>
      <c r="D3" s="12" t="s">
        <v>15</v>
      </c>
      <c r="E3" s="13"/>
      <c r="F3" s="10" t="s">
        <v>16</v>
      </c>
      <c r="G3" s="13" t="s">
        <v>17</v>
      </c>
      <c r="H3" s="13" t="s">
        <v>18</v>
      </c>
      <c r="I3" s="14" t="s">
        <v>19</v>
      </c>
      <c r="J3" s="15" t="s">
        <v>20</v>
      </c>
      <c r="K3" s="16" t="s">
        <v>21</v>
      </c>
      <c r="L3" s="17"/>
      <c r="M3" s="17"/>
      <c r="N3" s="17"/>
      <c r="O3" s="17"/>
      <c r="P3" s="17"/>
      <c r="Q3" s="17"/>
      <c r="R3" s="17"/>
      <c r="S3" s="17"/>
      <c r="T3" s="17"/>
      <c r="U3" s="17"/>
      <c r="V3" s="17"/>
      <c r="W3" s="17"/>
      <c r="X3" s="17"/>
      <c r="Y3" s="17"/>
      <c r="Z3" s="17"/>
    </row>
    <row r="4">
      <c r="A4" s="18"/>
      <c r="B4" s="18"/>
      <c r="C4" s="18"/>
      <c r="D4" s="18"/>
      <c r="E4" s="13"/>
      <c r="F4" s="18"/>
      <c r="G4" s="13" t="s">
        <v>22</v>
      </c>
      <c r="H4" s="13" t="s">
        <v>23</v>
      </c>
      <c r="I4" s="18"/>
      <c r="J4" s="18"/>
      <c r="K4" s="18"/>
      <c r="L4" s="17"/>
      <c r="M4" s="17"/>
      <c r="N4" s="17"/>
      <c r="O4" s="17"/>
      <c r="P4" s="17"/>
      <c r="Q4" s="17"/>
      <c r="R4" s="17"/>
      <c r="S4" s="17"/>
      <c r="T4" s="17"/>
      <c r="U4" s="17"/>
      <c r="V4" s="17"/>
      <c r="W4" s="17"/>
      <c r="X4" s="17"/>
      <c r="Y4" s="17"/>
      <c r="Z4" s="17"/>
    </row>
    <row r="5">
      <c r="A5" s="18"/>
      <c r="B5" s="18"/>
      <c r="C5" s="18"/>
      <c r="D5" s="18"/>
      <c r="E5" s="13"/>
      <c r="F5" s="18"/>
      <c r="G5" s="13" t="s">
        <v>24</v>
      </c>
      <c r="H5" s="13" t="s">
        <v>25</v>
      </c>
      <c r="I5" s="18"/>
      <c r="J5" s="18"/>
      <c r="K5" s="18"/>
      <c r="L5" s="17"/>
      <c r="M5" s="17"/>
      <c r="N5" s="17"/>
      <c r="O5" s="17"/>
      <c r="P5" s="17"/>
      <c r="Q5" s="17"/>
      <c r="R5" s="17"/>
      <c r="S5" s="17"/>
      <c r="T5" s="17"/>
      <c r="U5" s="17"/>
      <c r="V5" s="17"/>
      <c r="W5" s="17"/>
      <c r="X5" s="17"/>
      <c r="Y5" s="17"/>
      <c r="Z5" s="17"/>
    </row>
    <row r="6">
      <c r="A6" s="18"/>
      <c r="B6" s="18"/>
      <c r="C6" s="18"/>
      <c r="D6" s="18"/>
      <c r="E6" s="13"/>
      <c r="F6" s="18"/>
      <c r="G6" s="13" t="s">
        <v>26</v>
      </c>
      <c r="H6" s="13" t="s">
        <v>27</v>
      </c>
      <c r="I6" s="18"/>
      <c r="J6" s="18"/>
      <c r="K6" s="18"/>
      <c r="L6" s="17"/>
      <c r="M6" s="17"/>
      <c r="N6" s="17"/>
      <c r="O6" s="17"/>
      <c r="P6" s="17"/>
      <c r="Q6" s="17"/>
      <c r="R6" s="17"/>
      <c r="S6" s="17"/>
      <c r="T6" s="17"/>
      <c r="U6" s="17"/>
      <c r="V6" s="17"/>
      <c r="W6" s="17"/>
      <c r="X6" s="17"/>
      <c r="Y6" s="17"/>
      <c r="Z6" s="17"/>
    </row>
    <row r="7">
      <c r="A7" s="19"/>
      <c r="B7" s="19"/>
      <c r="C7" s="19"/>
      <c r="D7" s="19"/>
      <c r="E7" s="13"/>
      <c r="F7" s="19"/>
      <c r="G7" s="13" t="s">
        <v>28</v>
      </c>
      <c r="H7" s="13" t="s">
        <v>29</v>
      </c>
      <c r="I7" s="19"/>
      <c r="J7" s="19"/>
      <c r="K7" s="19"/>
      <c r="L7" s="17"/>
      <c r="M7" s="17"/>
      <c r="N7" s="17"/>
      <c r="O7" s="17"/>
      <c r="P7" s="17"/>
      <c r="Q7" s="17"/>
      <c r="R7" s="17"/>
      <c r="S7" s="17"/>
      <c r="T7" s="17"/>
      <c r="U7" s="17"/>
      <c r="V7" s="17"/>
      <c r="W7" s="17"/>
      <c r="X7" s="17"/>
      <c r="Y7" s="17"/>
      <c r="Z7" s="17"/>
    </row>
    <row r="8">
      <c r="A8" s="20" t="s">
        <v>30</v>
      </c>
      <c r="B8" s="21" t="s">
        <v>31</v>
      </c>
      <c r="C8" s="20" t="s">
        <v>32</v>
      </c>
      <c r="D8" s="22" t="s">
        <v>15</v>
      </c>
      <c r="E8" s="13"/>
      <c r="F8" s="21" t="s">
        <v>16</v>
      </c>
      <c r="G8" s="13" t="s">
        <v>33</v>
      </c>
      <c r="H8" s="13" t="s">
        <v>34</v>
      </c>
      <c r="I8" s="23" t="s">
        <v>35</v>
      </c>
      <c r="J8" s="13" t="s">
        <v>35</v>
      </c>
      <c r="K8" s="24" t="s">
        <v>21</v>
      </c>
      <c r="L8" s="17"/>
      <c r="M8" s="17"/>
      <c r="N8" s="17"/>
      <c r="O8" s="17"/>
      <c r="P8" s="17"/>
      <c r="Q8" s="17"/>
      <c r="R8" s="17"/>
      <c r="S8" s="17"/>
      <c r="T8" s="17"/>
      <c r="U8" s="17"/>
      <c r="V8" s="17"/>
      <c r="W8" s="17"/>
      <c r="X8" s="17"/>
      <c r="Y8" s="17"/>
      <c r="Z8" s="17"/>
    </row>
    <row r="9">
      <c r="A9" s="20" t="s">
        <v>36</v>
      </c>
      <c r="B9" s="21" t="s">
        <v>37</v>
      </c>
      <c r="C9" s="20" t="s">
        <v>38</v>
      </c>
      <c r="D9" s="22" t="s">
        <v>15</v>
      </c>
      <c r="E9" s="13"/>
      <c r="F9" s="25" t="s">
        <v>16</v>
      </c>
      <c r="G9" s="23" t="s">
        <v>39</v>
      </c>
      <c r="H9" s="23" t="s">
        <v>40</v>
      </c>
      <c r="I9" s="23" t="s">
        <v>35</v>
      </c>
      <c r="J9" s="13" t="s">
        <v>41</v>
      </c>
      <c r="K9" s="26" t="s">
        <v>35</v>
      </c>
      <c r="L9" s="27"/>
      <c r="M9" s="17"/>
      <c r="N9" s="17"/>
      <c r="O9" s="17"/>
      <c r="P9" s="17"/>
      <c r="Q9" s="17"/>
      <c r="R9" s="17"/>
      <c r="S9" s="17"/>
      <c r="T9" s="17"/>
      <c r="U9" s="17"/>
      <c r="V9" s="17"/>
      <c r="W9" s="17"/>
      <c r="X9" s="17"/>
      <c r="Y9" s="17"/>
      <c r="Z9" s="17"/>
    </row>
    <row r="10">
      <c r="A10" s="20" t="s">
        <v>42</v>
      </c>
      <c r="B10" s="21" t="s">
        <v>43</v>
      </c>
      <c r="C10" s="20" t="s">
        <v>44</v>
      </c>
      <c r="D10" s="22" t="s">
        <v>15</v>
      </c>
      <c r="E10" s="13"/>
      <c r="F10" s="21" t="s">
        <v>16</v>
      </c>
      <c r="G10" s="13" t="s">
        <v>45</v>
      </c>
      <c r="H10" s="13" t="s">
        <v>46</v>
      </c>
      <c r="I10" s="28" t="s">
        <v>47</v>
      </c>
      <c r="J10" s="13" t="s">
        <v>48</v>
      </c>
      <c r="K10" s="24" t="s">
        <v>21</v>
      </c>
      <c r="L10" s="17"/>
      <c r="M10" s="17"/>
      <c r="N10" s="17"/>
      <c r="O10" s="17"/>
      <c r="P10" s="17"/>
      <c r="Q10" s="17"/>
      <c r="R10" s="17"/>
      <c r="S10" s="17"/>
      <c r="T10" s="17"/>
      <c r="U10" s="17"/>
      <c r="V10" s="17"/>
      <c r="W10" s="17"/>
      <c r="X10" s="17"/>
      <c r="Y10" s="17"/>
      <c r="Z10" s="17"/>
    </row>
    <row r="11">
      <c r="A11" s="20" t="s">
        <v>49</v>
      </c>
      <c r="B11" s="21" t="s">
        <v>50</v>
      </c>
      <c r="C11" s="20" t="s">
        <v>51</v>
      </c>
      <c r="D11" s="22" t="s">
        <v>15</v>
      </c>
      <c r="E11" s="13"/>
      <c r="F11" s="21" t="s">
        <v>16</v>
      </c>
      <c r="G11" s="13" t="s">
        <v>52</v>
      </c>
      <c r="H11" s="13" t="s">
        <v>53</v>
      </c>
      <c r="I11" s="29" t="s">
        <v>54</v>
      </c>
      <c r="J11" s="13" t="s">
        <v>55</v>
      </c>
      <c r="K11" s="24" t="s">
        <v>21</v>
      </c>
      <c r="L11" s="17"/>
      <c r="M11" s="17"/>
      <c r="N11" s="17"/>
      <c r="O11" s="17"/>
      <c r="P11" s="17"/>
      <c r="Q11" s="17"/>
      <c r="R11" s="17"/>
      <c r="S11" s="17"/>
      <c r="T11" s="17"/>
      <c r="U11" s="17"/>
      <c r="V11" s="17"/>
      <c r="W11" s="17"/>
      <c r="X11" s="17"/>
      <c r="Y11" s="17"/>
      <c r="Z11" s="17"/>
    </row>
    <row r="12">
      <c r="A12" s="20" t="s">
        <v>56</v>
      </c>
      <c r="B12" s="21" t="s">
        <v>57</v>
      </c>
      <c r="C12" s="20" t="s">
        <v>58</v>
      </c>
      <c r="D12" s="22" t="s">
        <v>15</v>
      </c>
      <c r="E12" s="13"/>
      <c r="F12" s="21" t="s">
        <v>16</v>
      </c>
      <c r="G12" s="13" t="s">
        <v>59</v>
      </c>
      <c r="H12" s="13" t="s">
        <v>60</v>
      </c>
      <c r="I12" s="28" t="s">
        <v>47</v>
      </c>
      <c r="J12" s="13" t="s">
        <v>48</v>
      </c>
      <c r="K12" s="24" t="s">
        <v>21</v>
      </c>
      <c r="L12" s="17"/>
      <c r="M12" s="17"/>
      <c r="N12" s="17"/>
      <c r="O12" s="17"/>
      <c r="P12" s="17"/>
      <c r="Q12" s="17"/>
      <c r="R12" s="17"/>
      <c r="S12" s="17"/>
      <c r="T12" s="17"/>
      <c r="U12" s="17"/>
      <c r="V12" s="17"/>
      <c r="W12" s="17"/>
      <c r="X12" s="17"/>
      <c r="Y12" s="17"/>
      <c r="Z12" s="17"/>
    </row>
    <row r="13">
      <c r="A13" s="20" t="s">
        <v>61</v>
      </c>
      <c r="B13" s="21" t="s">
        <v>62</v>
      </c>
      <c r="C13" s="20" t="s">
        <v>63</v>
      </c>
      <c r="D13" s="30" t="s">
        <v>64</v>
      </c>
      <c r="E13" s="31"/>
      <c r="F13" s="32" t="s">
        <v>65</v>
      </c>
      <c r="G13" s="23" t="s">
        <v>35</v>
      </c>
      <c r="H13" s="33" t="s">
        <v>35</v>
      </c>
      <c r="I13" s="33" t="s">
        <v>35</v>
      </c>
      <c r="J13" s="33" t="s">
        <v>35</v>
      </c>
      <c r="K13" s="33" t="s">
        <v>35</v>
      </c>
      <c r="L13" s="17"/>
      <c r="M13" s="17"/>
      <c r="N13" s="17"/>
      <c r="O13" s="17"/>
      <c r="P13" s="17"/>
      <c r="Q13" s="17"/>
      <c r="R13" s="17"/>
      <c r="S13" s="17"/>
      <c r="T13" s="17"/>
      <c r="U13" s="17"/>
      <c r="V13" s="17"/>
      <c r="W13" s="17"/>
      <c r="X13" s="17"/>
      <c r="Y13" s="17"/>
      <c r="Z13" s="17"/>
    </row>
    <row r="14">
      <c r="A14" s="9" t="s">
        <v>66</v>
      </c>
      <c r="B14" s="10" t="s">
        <v>67</v>
      </c>
      <c r="C14" s="9" t="s">
        <v>68</v>
      </c>
      <c r="D14" s="12" t="s">
        <v>15</v>
      </c>
      <c r="E14" s="13"/>
      <c r="F14" s="10" t="s">
        <v>16</v>
      </c>
      <c r="G14" s="13" t="s">
        <v>69</v>
      </c>
      <c r="H14" s="13" t="s">
        <v>70</v>
      </c>
      <c r="I14" s="34" t="s">
        <v>71</v>
      </c>
      <c r="J14" s="15" t="s">
        <v>20</v>
      </c>
      <c r="K14" s="16" t="s">
        <v>21</v>
      </c>
      <c r="L14" s="17"/>
      <c r="M14" s="17"/>
      <c r="N14" s="17"/>
      <c r="O14" s="17"/>
      <c r="P14" s="17"/>
      <c r="Q14" s="17"/>
      <c r="R14" s="17"/>
      <c r="S14" s="17"/>
      <c r="T14" s="17"/>
      <c r="U14" s="17"/>
      <c r="V14" s="17"/>
      <c r="W14" s="17"/>
      <c r="X14" s="17"/>
      <c r="Y14" s="17"/>
      <c r="Z14" s="17"/>
    </row>
    <row r="15">
      <c r="A15" s="18"/>
      <c r="B15" s="18"/>
      <c r="C15" s="18"/>
      <c r="D15" s="18"/>
      <c r="E15" s="13"/>
      <c r="F15" s="18"/>
      <c r="G15" s="13" t="s">
        <v>72</v>
      </c>
      <c r="H15" s="13" t="s">
        <v>73</v>
      </c>
      <c r="I15" s="18"/>
      <c r="J15" s="18"/>
      <c r="K15" s="18"/>
      <c r="L15" s="17"/>
      <c r="M15" s="17"/>
      <c r="N15" s="17"/>
      <c r="O15" s="17"/>
      <c r="P15" s="17"/>
      <c r="Q15" s="17"/>
      <c r="R15" s="17"/>
      <c r="S15" s="17"/>
      <c r="T15" s="17"/>
      <c r="U15" s="17"/>
      <c r="V15" s="17"/>
      <c r="W15" s="17"/>
      <c r="X15" s="17"/>
      <c r="Y15" s="17"/>
      <c r="Z15" s="17"/>
    </row>
    <row r="16">
      <c r="A16" s="18"/>
      <c r="B16" s="18"/>
      <c r="C16" s="18"/>
      <c r="D16" s="18"/>
      <c r="E16" s="13"/>
      <c r="F16" s="18"/>
      <c r="G16" s="13" t="s">
        <v>74</v>
      </c>
      <c r="H16" s="13" t="s">
        <v>75</v>
      </c>
      <c r="I16" s="18"/>
      <c r="J16" s="18"/>
      <c r="K16" s="18"/>
      <c r="L16" s="17"/>
      <c r="M16" s="17"/>
      <c r="N16" s="17"/>
      <c r="O16" s="17"/>
      <c r="P16" s="17"/>
      <c r="Q16" s="17"/>
      <c r="R16" s="17"/>
      <c r="S16" s="17"/>
      <c r="T16" s="17"/>
      <c r="U16" s="17"/>
      <c r="V16" s="17"/>
      <c r="W16" s="17"/>
      <c r="X16" s="17"/>
      <c r="Y16" s="17"/>
      <c r="Z16" s="17"/>
    </row>
    <row r="17">
      <c r="A17" s="18"/>
      <c r="B17" s="18"/>
      <c r="C17" s="18"/>
      <c r="D17" s="18"/>
      <c r="E17" s="13"/>
      <c r="F17" s="18"/>
      <c r="G17" s="13" t="s">
        <v>76</v>
      </c>
      <c r="H17" s="13" t="s">
        <v>77</v>
      </c>
      <c r="I17" s="18"/>
      <c r="J17" s="18"/>
      <c r="K17" s="18"/>
      <c r="L17" s="17"/>
      <c r="M17" s="17"/>
      <c r="N17" s="17"/>
      <c r="O17" s="17"/>
      <c r="P17" s="17"/>
      <c r="Q17" s="17"/>
      <c r="R17" s="17"/>
      <c r="S17" s="17"/>
      <c r="T17" s="17"/>
      <c r="U17" s="17"/>
      <c r="V17" s="17"/>
      <c r="W17" s="17"/>
      <c r="X17" s="17"/>
      <c r="Y17" s="17"/>
      <c r="Z17" s="17"/>
    </row>
    <row r="18">
      <c r="A18" s="19"/>
      <c r="B18" s="19"/>
      <c r="C18" s="19"/>
      <c r="D18" s="19"/>
      <c r="E18" s="13"/>
      <c r="F18" s="19"/>
      <c r="G18" s="13" t="s">
        <v>78</v>
      </c>
      <c r="H18" s="13" t="s">
        <v>79</v>
      </c>
      <c r="I18" s="19"/>
      <c r="J18" s="19"/>
      <c r="K18" s="19"/>
      <c r="L18" s="17"/>
      <c r="M18" s="17"/>
      <c r="N18" s="17"/>
      <c r="O18" s="17"/>
      <c r="P18" s="17"/>
      <c r="Q18" s="17"/>
      <c r="R18" s="17"/>
      <c r="S18" s="17"/>
      <c r="T18" s="17"/>
      <c r="U18" s="17"/>
      <c r="V18" s="17"/>
      <c r="W18" s="17"/>
      <c r="X18" s="17"/>
      <c r="Y18" s="17"/>
      <c r="Z18" s="17"/>
    </row>
    <row r="19">
      <c r="A19" s="20" t="s">
        <v>80</v>
      </c>
      <c r="B19" s="21" t="s">
        <v>81</v>
      </c>
      <c r="C19" s="20" t="s">
        <v>82</v>
      </c>
      <c r="D19" s="22" t="s">
        <v>15</v>
      </c>
      <c r="E19" s="13"/>
      <c r="F19" s="21" t="s">
        <v>16</v>
      </c>
      <c r="G19" s="13" t="s">
        <v>83</v>
      </c>
      <c r="H19" s="13" t="s">
        <v>84</v>
      </c>
      <c r="I19" s="28" t="s">
        <v>47</v>
      </c>
      <c r="J19" s="13" t="s">
        <v>48</v>
      </c>
      <c r="K19" s="24" t="s">
        <v>21</v>
      </c>
      <c r="L19" s="17"/>
      <c r="M19" s="17"/>
      <c r="N19" s="17"/>
      <c r="O19" s="17"/>
      <c r="P19" s="17"/>
      <c r="Q19" s="17"/>
      <c r="R19" s="17"/>
      <c r="S19" s="17"/>
      <c r="T19" s="17"/>
      <c r="U19" s="17"/>
      <c r="V19" s="17"/>
      <c r="W19" s="17"/>
      <c r="X19" s="17"/>
      <c r="Y19" s="17"/>
      <c r="Z19" s="17"/>
    </row>
    <row r="20">
      <c r="A20" s="20" t="s">
        <v>85</v>
      </c>
      <c r="B20" s="21" t="s">
        <v>86</v>
      </c>
      <c r="C20" s="20" t="s">
        <v>87</v>
      </c>
      <c r="D20" s="22" t="s">
        <v>15</v>
      </c>
      <c r="E20" s="13"/>
      <c r="F20" s="21" t="s">
        <v>16</v>
      </c>
      <c r="G20" s="13" t="s">
        <v>88</v>
      </c>
      <c r="H20" s="13" t="s">
        <v>89</v>
      </c>
      <c r="I20" s="28" t="s">
        <v>47</v>
      </c>
      <c r="J20" s="13" t="s">
        <v>48</v>
      </c>
      <c r="K20" s="24" t="s">
        <v>21</v>
      </c>
      <c r="L20" s="17"/>
      <c r="M20" s="17"/>
      <c r="N20" s="17"/>
      <c r="O20" s="17"/>
      <c r="P20" s="17"/>
      <c r="Q20" s="17"/>
      <c r="R20" s="17"/>
      <c r="S20" s="17"/>
      <c r="T20" s="17"/>
      <c r="U20" s="17"/>
      <c r="V20" s="17"/>
      <c r="W20" s="17"/>
      <c r="X20" s="17"/>
      <c r="Y20" s="17"/>
      <c r="Z20" s="17"/>
    </row>
    <row r="21">
      <c r="A21" s="20" t="s">
        <v>90</v>
      </c>
      <c r="B21" s="21" t="s">
        <v>91</v>
      </c>
      <c r="C21" s="20" t="s">
        <v>92</v>
      </c>
      <c r="D21" s="22" t="s">
        <v>15</v>
      </c>
      <c r="E21" s="13"/>
      <c r="F21" s="21" t="s">
        <v>16</v>
      </c>
      <c r="G21" s="13" t="s">
        <v>93</v>
      </c>
      <c r="H21" s="13" t="s">
        <v>94</v>
      </c>
      <c r="I21" s="29" t="s">
        <v>95</v>
      </c>
      <c r="J21" s="13" t="s">
        <v>55</v>
      </c>
      <c r="K21" s="24" t="s">
        <v>21</v>
      </c>
      <c r="L21" s="17"/>
      <c r="M21" s="17"/>
      <c r="N21" s="17"/>
      <c r="O21" s="17"/>
      <c r="P21" s="17"/>
      <c r="Q21" s="17"/>
      <c r="R21" s="17"/>
      <c r="S21" s="17"/>
      <c r="T21" s="17"/>
      <c r="U21" s="17"/>
      <c r="V21" s="17"/>
      <c r="W21" s="17"/>
      <c r="X21" s="17"/>
      <c r="Y21" s="17"/>
      <c r="Z21" s="17"/>
    </row>
    <row r="22">
      <c r="A22" s="9" t="s">
        <v>96</v>
      </c>
      <c r="B22" s="10" t="s">
        <v>97</v>
      </c>
      <c r="C22" s="9" t="s">
        <v>98</v>
      </c>
      <c r="D22" s="12" t="s">
        <v>15</v>
      </c>
      <c r="E22" s="13"/>
      <c r="F22" s="10" t="s">
        <v>16</v>
      </c>
      <c r="G22" s="13" t="s">
        <v>99</v>
      </c>
      <c r="H22" s="13" t="s">
        <v>100</v>
      </c>
      <c r="I22" s="34" t="s">
        <v>71</v>
      </c>
      <c r="J22" s="15" t="s">
        <v>20</v>
      </c>
      <c r="K22" s="16" t="s">
        <v>21</v>
      </c>
      <c r="L22" s="17"/>
      <c r="M22" s="17"/>
      <c r="N22" s="17"/>
      <c r="O22" s="17"/>
      <c r="P22" s="17"/>
      <c r="Q22" s="17"/>
      <c r="R22" s="17"/>
      <c r="S22" s="17"/>
      <c r="T22" s="17"/>
      <c r="U22" s="17"/>
      <c r="V22" s="17"/>
      <c r="W22" s="17"/>
      <c r="X22" s="17"/>
      <c r="Y22" s="17"/>
      <c r="Z22" s="17"/>
    </row>
    <row r="23">
      <c r="A23" s="18"/>
      <c r="B23" s="18"/>
      <c r="C23" s="18"/>
      <c r="D23" s="18"/>
      <c r="E23" s="13"/>
      <c r="F23" s="18"/>
      <c r="G23" s="13" t="s">
        <v>101</v>
      </c>
      <c r="H23" s="13" t="s">
        <v>102</v>
      </c>
      <c r="I23" s="18"/>
      <c r="J23" s="18"/>
      <c r="K23" s="18"/>
      <c r="L23" s="17"/>
      <c r="M23" s="17"/>
      <c r="N23" s="17"/>
      <c r="O23" s="17"/>
      <c r="P23" s="17"/>
      <c r="Q23" s="17"/>
      <c r="R23" s="17"/>
      <c r="S23" s="17"/>
      <c r="T23" s="17"/>
      <c r="U23" s="17"/>
      <c r="V23" s="17"/>
      <c r="W23" s="17"/>
      <c r="X23" s="17"/>
      <c r="Y23" s="17"/>
      <c r="Z23" s="17"/>
    </row>
    <row r="24">
      <c r="A24" s="18"/>
      <c r="B24" s="18"/>
      <c r="C24" s="18"/>
      <c r="D24" s="18"/>
      <c r="E24" s="13"/>
      <c r="F24" s="18"/>
      <c r="G24" s="13" t="s">
        <v>103</v>
      </c>
      <c r="H24" s="13" t="s">
        <v>104</v>
      </c>
      <c r="I24" s="18"/>
      <c r="J24" s="18"/>
      <c r="K24" s="18"/>
      <c r="L24" s="17"/>
      <c r="M24" s="17"/>
      <c r="N24" s="17"/>
      <c r="O24" s="17"/>
      <c r="P24" s="17"/>
      <c r="Q24" s="17"/>
      <c r="R24" s="17"/>
      <c r="S24" s="17"/>
      <c r="T24" s="17"/>
      <c r="U24" s="17"/>
      <c r="V24" s="17"/>
      <c r="W24" s="17"/>
      <c r="X24" s="17"/>
      <c r="Y24" s="17"/>
      <c r="Z24" s="17"/>
    </row>
    <row r="25">
      <c r="A25" s="18"/>
      <c r="B25" s="18"/>
      <c r="C25" s="18"/>
      <c r="D25" s="18"/>
      <c r="E25" s="13"/>
      <c r="F25" s="18"/>
      <c r="G25" s="13" t="s">
        <v>105</v>
      </c>
      <c r="H25" s="13" t="s">
        <v>106</v>
      </c>
      <c r="I25" s="18"/>
      <c r="J25" s="18"/>
      <c r="K25" s="18"/>
      <c r="L25" s="17"/>
      <c r="M25" s="17"/>
      <c r="N25" s="17"/>
      <c r="O25" s="17"/>
      <c r="P25" s="17"/>
      <c r="Q25" s="17"/>
      <c r="R25" s="17"/>
      <c r="S25" s="17"/>
      <c r="T25" s="17"/>
      <c r="U25" s="17"/>
      <c r="V25" s="17"/>
      <c r="W25" s="17"/>
      <c r="X25" s="17"/>
      <c r="Y25" s="17"/>
      <c r="Z25" s="17"/>
    </row>
    <row r="26">
      <c r="A26" s="18"/>
      <c r="B26" s="18"/>
      <c r="C26" s="18"/>
      <c r="D26" s="18"/>
      <c r="E26" s="13"/>
      <c r="F26" s="18"/>
      <c r="G26" s="13" t="s">
        <v>107</v>
      </c>
      <c r="H26" s="13" t="s">
        <v>108</v>
      </c>
      <c r="I26" s="18"/>
      <c r="J26" s="18"/>
      <c r="K26" s="18"/>
      <c r="L26" s="17"/>
      <c r="M26" s="17"/>
      <c r="N26" s="17"/>
      <c r="O26" s="17"/>
      <c r="P26" s="17"/>
      <c r="Q26" s="17"/>
      <c r="R26" s="17"/>
      <c r="S26" s="17"/>
      <c r="T26" s="17"/>
      <c r="U26" s="17"/>
      <c r="V26" s="17"/>
      <c r="W26" s="17"/>
      <c r="X26" s="17"/>
      <c r="Y26" s="17"/>
      <c r="Z26" s="17"/>
    </row>
    <row r="27">
      <c r="A27" s="18"/>
      <c r="B27" s="18"/>
      <c r="C27" s="18"/>
      <c r="D27" s="18"/>
      <c r="E27" s="13"/>
      <c r="F27" s="18"/>
      <c r="G27" s="13" t="s">
        <v>109</v>
      </c>
      <c r="H27" s="13" t="s">
        <v>110</v>
      </c>
      <c r="I27" s="18"/>
      <c r="J27" s="18"/>
      <c r="K27" s="18"/>
      <c r="L27" s="17"/>
      <c r="M27" s="17"/>
      <c r="N27" s="17"/>
      <c r="O27" s="17"/>
      <c r="P27" s="17"/>
      <c r="Q27" s="17"/>
      <c r="R27" s="17"/>
      <c r="S27" s="17"/>
      <c r="T27" s="17"/>
      <c r="U27" s="17"/>
      <c r="V27" s="17"/>
      <c r="W27" s="17"/>
      <c r="X27" s="17"/>
      <c r="Y27" s="17"/>
      <c r="Z27" s="17"/>
    </row>
    <row r="28">
      <c r="A28" s="18"/>
      <c r="B28" s="18"/>
      <c r="C28" s="18"/>
      <c r="D28" s="18"/>
      <c r="E28" s="13"/>
      <c r="F28" s="18"/>
      <c r="G28" s="13" t="s">
        <v>111</v>
      </c>
      <c r="H28" s="13" t="s">
        <v>112</v>
      </c>
      <c r="I28" s="18"/>
      <c r="J28" s="18"/>
      <c r="K28" s="18"/>
      <c r="L28" s="17"/>
      <c r="M28" s="17"/>
      <c r="N28" s="17"/>
      <c r="O28" s="17"/>
      <c r="P28" s="17"/>
      <c r="Q28" s="17"/>
      <c r="R28" s="17"/>
      <c r="S28" s="17"/>
      <c r="T28" s="17"/>
      <c r="U28" s="17"/>
      <c r="V28" s="17"/>
      <c r="W28" s="17"/>
      <c r="X28" s="17"/>
      <c r="Y28" s="17"/>
      <c r="Z28" s="17"/>
    </row>
    <row r="29">
      <c r="A29" s="18"/>
      <c r="B29" s="18"/>
      <c r="C29" s="18"/>
      <c r="D29" s="18"/>
      <c r="E29" s="13"/>
      <c r="F29" s="18"/>
      <c r="G29" s="13" t="s">
        <v>113</v>
      </c>
      <c r="H29" s="13" t="s">
        <v>114</v>
      </c>
      <c r="I29" s="18"/>
      <c r="J29" s="18"/>
      <c r="K29" s="18"/>
      <c r="L29" s="17"/>
      <c r="M29" s="17"/>
      <c r="N29" s="17"/>
      <c r="O29" s="17"/>
      <c r="P29" s="17"/>
      <c r="Q29" s="17"/>
      <c r="R29" s="17"/>
      <c r="S29" s="17"/>
      <c r="T29" s="17"/>
      <c r="U29" s="17"/>
      <c r="V29" s="17"/>
      <c r="W29" s="17"/>
      <c r="X29" s="17"/>
      <c r="Y29" s="17"/>
      <c r="Z29" s="17"/>
    </row>
    <row r="30">
      <c r="A30" s="18"/>
      <c r="B30" s="18"/>
      <c r="C30" s="18"/>
      <c r="D30" s="18"/>
      <c r="E30" s="13"/>
      <c r="F30" s="18"/>
      <c r="G30" s="13" t="s">
        <v>115</v>
      </c>
      <c r="H30" s="13" t="s">
        <v>116</v>
      </c>
      <c r="I30" s="18"/>
      <c r="J30" s="18"/>
      <c r="K30" s="18"/>
      <c r="L30" s="17"/>
      <c r="M30" s="17"/>
      <c r="N30" s="17"/>
      <c r="O30" s="17"/>
      <c r="P30" s="17"/>
      <c r="Q30" s="17"/>
      <c r="R30" s="17"/>
      <c r="S30" s="17"/>
      <c r="T30" s="17"/>
      <c r="U30" s="17"/>
      <c r="V30" s="17"/>
      <c r="W30" s="17"/>
      <c r="X30" s="17"/>
      <c r="Y30" s="17"/>
      <c r="Z30" s="17"/>
    </row>
    <row r="31">
      <c r="A31" s="18"/>
      <c r="B31" s="18"/>
      <c r="C31" s="18"/>
      <c r="D31" s="18"/>
      <c r="E31" s="13"/>
      <c r="F31" s="18"/>
      <c r="G31" s="13" t="s">
        <v>117</v>
      </c>
      <c r="H31" s="13" t="s">
        <v>118</v>
      </c>
      <c r="I31" s="18"/>
      <c r="J31" s="18"/>
      <c r="K31" s="18"/>
      <c r="L31" s="17"/>
      <c r="M31" s="17"/>
      <c r="N31" s="17"/>
      <c r="O31" s="17"/>
      <c r="P31" s="17"/>
      <c r="Q31" s="17"/>
      <c r="R31" s="17"/>
      <c r="S31" s="17"/>
      <c r="T31" s="17"/>
      <c r="U31" s="17"/>
      <c r="V31" s="17"/>
      <c r="W31" s="17"/>
      <c r="X31" s="17"/>
      <c r="Y31" s="17"/>
      <c r="Z31" s="17"/>
    </row>
    <row r="32">
      <c r="A32" s="18"/>
      <c r="B32" s="18"/>
      <c r="C32" s="18"/>
      <c r="D32" s="18"/>
      <c r="E32" s="13"/>
      <c r="F32" s="18"/>
      <c r="G32" s="13" t="s">
        <v>119</v>
      </c>
      <c r="H32" s="13" t="s">
        <v>120</v>
      </c>
      <c r="I32" s="18"/>
      <c r="J32" s="18"/>
      <c r="K32" s="18"/>
      <c r="L32" s="17"/>
      <c r="M32" s="17"/>
      <c r="N32" s="17"/>
      <c r="O32" s="17"/>
      <c r="P32" s="17"/>
      <c r="Q32" s="17"/>
      <c r="R32" s="17"/>
      <c r="S32" s="17"/>
      <c r="T32" s="17"/>
      <c r="U32" s="17"/>
      <c r="V32" s="17"/>
      <c r="W32" s="17"/>
      <c r="X32" s="17"/>
      <c r="Y32" s="17"/>
      <c r="Z32" s="17"/>
    </row>
    <row r="33">
      <c r="A33" s="18"/>
      <c r="B33" s="18"/>
      <c r="C33" s="18"/>
      <c r="D33" s="18"/>
      <c r="E33" s="13"/>
      <c r="F33" s="18"/>
      <c r="G33" s="13" t="s">
        <v>121</v>
      </c>
      <c r="H33" s="13" t="s">
        <v>122</v>
      </c>
      <c r="I33" s="18"/>
      <c r="J33" s="18"/>
      <c r="K33" s="18"/>
      <c r="L33" s="17"/>
      <c r="M33" s="17"/>
      <c r="N33" s="17"/>
      <c r="O33" s="17"/>
      <c r="P33" s="17"/>
      <c r="Q33" s="17"/>
      <c r="R33" s="17"/>
      <c r="S33" s="17"/>
      <c r="T33" s="17"/>
      <c r="U33" s="17"/>
      <c r="V33" s="17"/>
      <c r="W33" s="17"/>
      <c r="X33" s="17"/>
      <c r="Y33" s="17"/>
      <c r="Z33" s="17"/>
    </row>
    <row r="34">
      <c r="A34" s="18"/>
      <c r="B34" s="18"/>
      <c r="C34" s="18"/>
      <c r="D34" s="18"/>
      <c r="E34" s="13"/>
      <c r="F34" s="18"/>
      <c r="G34" s="13" t="s">
        <v>123</v>
      </c>
      <c r="H34" s="13" t="s">
        <v>124</v>
      </c>
      <c r="I34" s="18"/>
      <c r="J34" s="18"/>
      <c r="K34" s="18"/>
      <c r="L34" s="17"/>
      <c r="M34" s="17"/>
      <c r="N34" s="17"/>
      <c r="O34" s="17"/>
      <c r="P34" s="17"/>
      <c r="Q34" s="17"/>
      <c r="R34" s="17"/>
      <c r="S34" s="17"/>
      <c r="T34" s="17"/>
      <c r="U34" s="17"/>
      <c r="V34" s="17"/>
      <c r="W34" s="17"/>
      <c r="X34" s="17"/>
      <c r="Y34" s="17"/>
      <c r="Z34" s="17"/>
    </row>
    <row r="35">
      <c r="A35" s="19"/>
      <c r="B35" s="19"/>
      <c r="C35" s="19"/>
      <c r="D35" s="19"/>
      <c r="E35" s="13"/>
      <c r="F35" s="19"/>
      <c r="G35" s="13" t="s">
        <v>125</v>
      </c>
      <c r="H35" s="13" t="s">
        <v>126</v>
      </c>
      <c r="I35" s="19"/>
      <c r="J35" s="19"/>
      <c r="K35" s="19"/>
      <c r="L35" s="17"/>
      <c r="M35" s="17"/>
      <c r="N35" s="17"/>
      <c r="O35" s="17"/>
      <c r="P35" s="17"/>
      <c r="Q35" s="17"/>
      <c r="R35" s="17"/>
      <c r="S35" s="17"/>
      <c r="T35" s="17"/>
      <c r="U35" s="17"/>
      <c r="V35" s="17"/>
      <c r="W35" s="17"/>
      <c r="X35" s="17"/>
      <c r="Y35" s="17"/>
      <c r="Z35" s="17"/>
    </row>
    <row r="36">
      <c r="A36" s="20" t="s">
        <v>127</v>
      </c>
      <c r="B36" s="35" t="s">
        <v>128</v>
      </c>
      <c r="C36" s="20" t="s">
        <v>129</v>
      </c>
      <c r="D36" s="22" t="s">
        <v>15</v>
      </c>
      <c r="E36" s="13"/>
      <c r="F36" s="21" t="s">
        <v>16</v>
      </c>
      <c r="G36" s="13" t="s">
        <v>130</v>
      </c>
      <c r="H36" s="13" t="s">
        <v>131</v>
      </c>
      <c r="I36" s="33" t="s">
        <v>35</v>
      </c>
      <c r="J36" s="33" t="s">
        <v>35</v>
      </c>
      <c r="K36" s="24" t="s">
        <v>21</v>
      </c>
      <c r="L36" s="17"/>
      <c r="M36" s="17"/>
      <c r="N36" s="17"/>
      <c r="O36" s="17"/>
      <c r="P36" s="17"/>
      <c r="Q36" s="17"/>
      <c r="R36" s="17"/>
      <c r="S36" s="17"/>
      <c r="T36" s="17"/>
      <c r="U36" s="17"/>
      <c r="V36" s="17"/>
      <c r="W36" s="17"/>
      <c r="X36" s="17"/>
      <c r="Y36" s="17"/>
      <c r="Z36" s="17"/>
    </row>
    <row r="37">
      <c r="A37" s="20" t="s">
        <v>132</v>
      </c>
      <c r="B37" s="21" t="s">
        <v>133</v>
      </c>
      <c r="C37" s="20" t="s">
        <v>134</v>
      </c>
      <c r="D37" s="22" t="s">
        <v>15</v>
      </c>
      <c r="E37" s="13"/>
      <c r="F37" s="21" t="s">
        <v>16</v>
      </c>
      <c r="G37" s="13" t="s">
        <v>135</v>
      </c>
      <c r="H37" s="13" t="s">
        <v>136</v>
      </c>
      <c r="I37" s="33" t="s">
        <v>35</v>
      </c>
      <c r="J37" s="33" t="s">
        <v>35</v>
      </c>
      <c r="K37" s="24" t="s">
        <v>21</v>
      </c>
      <c r="L37" s="17"/>
      <c r="M37" s="17"/>
      <c r="N37" s="17"/>
      <c r="O37" s="17"/>
      <c r="P37" s="17"/>
      <c r="Q37" s="17"/>
      <c r="R37" s="17"/>
      <c r="S37" s="17"/>
      <c r="T37" s="17"/>
      <c r="U37" s="17"/>
      <c r="V37" s="17"/>
      <c r="W37" s="17"/>
      <c r="X37" s="17"/>
      <c r="Y37" s="17"/>
      <c r="Z37" s="17"/>
    </row>
    <row r="38">
      <c r="A38" s="9" t="s">
        <v>137</v>
      </c>
      <c r="B38" s="10" t="s">
        <v>138</v>
      </c>
      <c r="C38" s="9" t="s">
        <v>139</v>
      </c>
      <c r="D38" s="12" t="s">
        <v>15</v>
      </c>
      <c r="E38" s="13"/>
      <c r="F38" s="10" t="s">
        <v>16</v>
      </c>
      <c r="G38" s="13" t="s">
        <v>140</v>
      </c>
      <c r="H38" s="13" t="s">
        <v>141</v>
      </c>
      <c r="I38" s="34" t="s">
        <v>71</v>
      </c>
      <c r="J38" s="15" t="s">
        <v>20</v>
      </c>
      <c r="K38" s="16" t="s">
        <v>21</v>
      </c>
      <c r="L38" s="17"/>
      <c r="M38" s="17"/>
      <c r="N38" s="17"/>
      <c r="O38" s="17"/>
      <c r="P38" s="17"/>
      <c r="Q38" s="17"/>
      <c r="R38" s="17"/>
      <c r="S38" s="17"/>
      <c r="T38" s="17"/>
      <c r="U38" s="17"/>
      <c r="V38" s="17"/>
      <c r="W38" s="17"/>
      <c r="X38" s="17"/>
      <c r="Y38" s="17"/>
      <c r="Z38" s="17"/>
    </row>
    <row r="39">
      <c r="A39" s="18"/>
      <c r="B39" s="18"/>
      <c r="C39" s="18"/>
      <c r="D39" s="18"/>
      <c r="E39" s="13"/>
      <c r="F39" s="18"/>
      <c r="G39" s="13" t="s">
        <v>142</v>
      </c>
      <c r="H39" s="13" t="s">
        <v>143</v>
      </c>
      <c r="I39" s="18"/>
      <c r="J39" s="18"/>
      <c r="K39" s="18"/>
      <c r="L39" s="17"/>
      <c r="M39" s="17"/>
      <c r="N39" s="17"/>
      <c r="O39" s="17"/>
      <c r="P39" s="17"/>
      <c r="Q39" s="17"/>
      <c r="R39" s="17"/>
      <c r="S39" s="17"/>
      <c r="T39" s="17"/>
      <c r="U39" s="17"/>
      <c r="V39" s="17"/>
      <c r="W39" s="17"/>
      <c r="X39" s="17"/>
      <c r="Y39" s="17"/>
      <c r="Z39" s="17"/>
    </row>
    <row r="40">
      <c r="A40" s="18"/>
      <c r="B40" s="18"/>
      <c r="C40" s="18"/>
      <c r="D40" s="18"/>
      <c r="E40" s="13"/>
      <c r="F40" s="18"/>
      <c r="G40" s="13" t="s">
        <v>144</v>
      </c>
      <c r="H40" s="13" t="s">
        <v>145</v>
      </c>
      <c r="I40" s="18"/>
      <c r="J40" s="18"/>
      <c r="K40" s="18"/>
      <c r="L40" s="17"/>
      <c r="M40" s="17"/>
      <c r="N40" s="17"/>
      <c r="O40" s="17"/>
      <c r="P40" s="17"/>
      <c r="Q40" s="17"/>
      <c r="R40" s="17"/>
      <c r="S40" s="17"/>
      <c r="T40" s="17"/>
      <c r="U40" s="17"/>
      <c r="V40" s="17"/>
      <c r="W40" s="17"/>
      <c r="X40" s="17"/>
      <c r="Y40" s="17"/>
      <c r="Z40" s="17"/>
    </row>
    <row r="41">
      <c r="A41" s="18"/>
      <c r="B41" s="18"/>
      <c r="C41" s="18"/>
      <c r="D41" s="18"/>
      <c r="E41" s="13"/>
      <c r="F41" s="18"/>
      <c r="G41" s="13" t="s">
        <v>146</v>
      </c>
      <c r="H41" s="13" t="s">
        <v>147</v>
      </c>
      <c r="I41" s="18"/>
      <c r="J41" s="18"/>
      <c r="K41" s="18"/>
      <c r="L41" s="17"/>
      <c r="M41" s="17"/>
      <c r="N41" s="17"/>
      <c r="O41" s="17"/>
      <c r="P41" s="17"/>
      <c r="Q41" s="17"/>
      <c r="R41" s="17"/>
      <c r="S41" s="17"/>
      <c r="T41" s="17"/>
      <c r="U41" s="17"/>
      <c r="V41" s="17"/>
      <c r="W41" s="17"/>
      <c r="X41" s="17"/>
      <c r="Y41" s="17"/>
      <c r="Z41" s="17"/>
    </row>
    <row r="42">
      <c r="A42" s="18"/>
      <c r="B42" s="18"/>
      <c r="C42" s="18"/>
      <c r="D42" s="18"/>
      <c r="E42" s="13"/>
      <c r="F42" s="18"/>
      <c r="G42" s="13" t="s">
        <v>148</v>
      </c>
      <c r="H42" s="13" t="s">
        <v>149</v>
      </c>
      <c r="I42" s="18"/>
      <c r="J42" s="18"/>
      <c r="K42" s="18"/>
      <c r="L42" s="17"/>
      <c r="M42" s="17"/>
      <c r="N42" s="17"/>
      <c r="O42" s="17"/>
      <c r="P42" s="17"/>
      <c r="Q42" s="17"/>
      <c r="R42" s="17"/>
      <c r="S42" s="17"/>
      <c r="T42" s="17"/>
      <c r="U42" s="17"/>
      <c r="V42" s="17"/>
      <c r="W42" s="17"/>
      <c r="X42" s="17"/>
      <c r="Y42" s="17"/>
      <c r="Z42" s="17"/>
    </row>
    <row r="43">
      <c r="A43" s="19"/>
      <c r="B43" s="19"/>
      <c r="C43" s="19"/>
      <c r="D43" s="19"/>
      <c r="E43" s="13"/>
      <c r="F43" s="19"/>
      <c r="G43" s="13" t="s">
        <v>150</v>
      </c>
      <c r="H43" s="13" t="s">
        <v>151</v>
      </c>
      <c r="I43" s="19"/>
      <c r="J43" s="19"/>
      <c r="K43" s="19"/>
      <c r="L43" s="17"/>
      <c r="M43" s="17"/>
      <c r="N43" s="17"/>
      <c r="O43" s="17"/>
      <c r="P43" s="17"/>
      <c r="Q43" s="17"/>
      <c r="R43" s="17"/>
      <c r="S43" s="17"/>
      <c r="T43" s="17"/>
      <c r="U43" s="17"/>
      <c r="V43" s="17"/>
      <c r="W43" s="17"/>
      <c r="X43" s="17"/>
      <c r="Y43" s="17"/>
      <c r="Z43" s="17"/>
    </row>
    <row r="44">
      <c r="A44" s="20" t="s">
        <v>152</v>
      </c>
      <c r="B44" s="21" t="s">
        <v>153</v>
      </c>
      <c r="C44" s="20" t="s">
        <v>154</v>
      </c>
      <c r="D44" s="22" t="s">
        <v>15</v>
      </c>
      <c r="E44" s="13"/>
      <c r="F44" s="21" t="s">
        <v>16</v>
      </c>
      <c r="G44" s="13" t="s">
        <v>155</v>
      </c>
      <c r="H44" s="13" t="s">
        <v>156</v>
      </c>
      <c r="I44" s="28" t="s">
        <v>47</v>
      </c>
      <c r="J44" s="13" t="s">
        <v>48</v>
      </c>
      <c r="K44" s="24" t="s">
        <v>21</v>
      </c>
      <c r="L44" s="17"/>
      <c r="M44" s="17"/>
      <c r="N44" s="17"/>
      <c r="O44" s="17"/>
      <c r="P44" s="17"/>
      <c r="Q44" s="17"/>
      <c r="R44" s="17"/>
      <c r="S44" s="17"/>
      <c r="T44" s="17"/>
      <c r="U44" s="17"/>
      <c r="V44" s="17"/>
      <c r="W44" s="17"/>
      <c r="X44" s="17"/>
      <c r="Y44" s="17"/>
      <c r="Z44" s="17"/>
    </row>
    <row r="45">
      <c r="A45" s="20" t="s">
        <v>157</v>
      </c>
      <c r="B45" s="21" t="s">
        <v>158</v>
      </c>
      <c r="C45" s="20" t="s">
        <v>159</v>
      </c>
      <c r="D45" s="22" t="s">
        <v>15</v>
      </c>
      <c r="E45" s="13"/>
      <c r="F45" s="36" t="s">
        <v>16</v>
      </c>
      <c r="G45" s="13" t="s">
        <v>160</v>
      </c>
      <c r="H45" s="33" t="s">
        <v>161</v>
      </c>
      <c r="I45" s="36" t="s">
        <v>162</v>
      </c>
      <c r="J45" s="33" t="s">
        <v>55</v>
      </c>
      <c r="K45" s="24" t="s">
        <v>21</v>
      </c>
      <c r="L45" s="17"/>
      <c r="M45" s="17"/>
      <c r="N45" s="17"/>
      <c r="O45" s="17"/>
      <c r="P45" s="17"/>
      <c r="Q45" s="17"/>
      <c r="R45" s="17"/>
      <c r="S45" s="17"/>
      <c r="T45" s="17"/>
      <c r="U45" s="17"/>
      <c r="V45" s="17"/>
      <c r="W45" s="17"/>
      <c r="X45" s="17"/>
      <c r="Y45" s="17"/>
      <c r="Z45" s="17"/>
    </row>
    <row r="46">
      <c r="A46" s="9" t="s">
        <v>163</v>
      </c>
      <c r="B46" s="10" t="s">
        <v>164</v>
      </c>
      <c r="C46" s="9" t="s">
        <v>165</v>
      </c>
      <c r="D46" s="12" t="s">
        <v>15</v>
      </c>
      <c r="E46" s="13"/>
      <c r="F46" s="10" t="s">
        <v>16</v>
      </c>
      <c r="G46" s="13" t="s">
        <v>166</v>
      </c>
      <c r="H46" s="13" t="s">
        <v>167</v>
      </c>
      <c r="I46" s="33" t="s">
        <v>35</v>
      </c>
      <c r="J46" s="33" t="s">
        <v>35</v>
      </c>
      <c r="K46" s="16" t="s">
        <v>21</v>
      </c>
      <c r="L46" s="17"/>
      <c r="M46" s="17"/>
      <c r="N46" s="17"/>
      <c r="O46" s="17"/>
      <c r="P46" s="17"/>
      <c r="Q46" s="17"/>
      <c r="R46" s="17"/>
      <c r="S46" s="17"/>
      <c r="T46" s="17"/>
      <c r="U46" s="17"/>
      <c r="V46" s="17"/>
      <c r="W46" s="17"/>
      <c r="X46" s="17"/>
      <c r="Y46" s="17"/>
      <c r="Z46" s="17"/>
    </row>
    <row r="47">
      <c r="A47" s="19"/>
      <c r="B47" s="19"/>
      <c r="C47" s="19"/>
      <c r="D47" s="19"/>
      <c r="E47" s="13"/>
      <c r="F47" s="19"/>
      <c r="G47" s="13" t="s">
        <v>168</v>
      </c>
      <c r="H47" s="13" t="s">
        <v>169</v>
      </c>
      <c r="I47" s="33" t="s">
        <v>35</v>
      </c>
      <c r="J47" s="33" t="s">
        <v>35</v>
      </c>
      <c r="K47" s="19"/>
      <c r="L47" s="17"/>
      <c r="M47" s="17"/>
      <c r="N47" s="17"/>
      <c r="O47" s="17"/>
      <c r="P47" s="17"/>
      <c r="Q47" s="17"/>
      <c r="R47" s="17"/>
      <c r="S47" s="17"/>
      <c r="T47" s="17"/>
      <c r="U47" s="17"/>
      <c r="V47" s="17"/>
      <c r="W47" s="17"/>
      <c r="X47" s="17"/>
      <c r="Y47" s="17"/>
      <c r="Z47" s="17"/>
    </row>
    <row r="48">
      <c r="A48" s="20" t="s">
        <v>170</v>
      </c>
      <c r="B48" s="35" t="s">
        <v>171</v>
      </c>
      <c r="C48" s="20" t="s">
        <v>172</v>
      </c>
      <c r="D48" s="22" t="s">
        <v>15</v>
      </c>
      <c r="E48" s="13"/>
      <c r="F48" s="35" t="s">
        <v>16</v>
      </c>
      <c r="G48" s="13" t="s">
        <v>173</v>
      </c>
      <c r="H48" s="13" t="s">
        <v>174</v>
      </c>
      <c r="I48" s="37" t="s">
        <v>175</v>
      </c>
      <c r="J48" s="38" t="s">
        <v>176</v>
      </c>
      <c r="K48" s="24" t="s">
        <v>21</v>
      </c>
      <c r="L48" s="17"/>
      <c r="M48" s="17"/>
      <c r="N48" s="17"/>
      <c r="O48" s="17"/>
      <c r="P48" s="17"/>
      <c r="Q48" s="17"/>
      <c r="R48" s="17"/>
      <c r="S48" s="17"/>
      <c r="T48" s="17"/>
      <c r="U48" s="17"/>
      <c r="V48" s="17"/>
      <c r="W48" s="17"/>
      <c r="X48" s="17"/>
      <c r="Y48" s="17"/>
      <c r="Z48" s="17"/>
    </row>
    <row r="49">
      <c r="A49" s="9" t="s">
        <v>177</v>
      </c>
      <c r="B49" s="39" t="s">
        <v>178</v>
      </c>
      <c r="C49" s="9" t="s">
        <v>179</v>
      </c>
      <c r="D49" s="12" t="s">
        <v>15</v>
      </c>
      <c r="E49" s="13"/>
      <c r="F49" s="10" t="s">
        <v>16</v>
      </c>
      <c r="G49" s="13" t="s">
        <v>180</v>
      </c>
      <c r="H49" s="13" t="s">
        <v>181</v>
      </c>
      <c r="I49" s="23" t="s">
        <v>35</v>
      </c>
      <c r="J49" s="23" t="s">
        <v>35</v>
      </c>
      <c r="K49" s="16" t="s">
        <v>21</v>
      </c>
      <c r="L49" s="17"/>
      <c r="M49" s="17"/>
      <c r="N49" s="17"/>
      <c r="O49" s="17"/>
      <c r="P49" s="17"/>
      <c r="Q49" s="17"/>
      <c r="R49" s="17"/>
      <c r="S49" s="17"/>
      <c r="T49" s="17"/>
      <c r="U49" s="17"/>
      <c r="V49" s="17"/>
      <c r="W49" s="17"/>
      <c r="X49" s="17"/>
      <c r="Y49" s="17"/>
      <c r="Z49" s="17"/>
    </row>
    <row r="50">
      <c r="A50" s="18"/>
      <c r="B50" s="18"/>
      <c r="C50" s="18"/>
      <c r="D50" s="18"/>
      <c r="E50" s="13"/>
      <c r="F50" s="18"/>
      <c r="G50" s="13" t="s">
        <v>182</v>
      </c>
      <c r="H50" s="13" t="s">
        <v>183</v>
      </c>
      <c r="I50" s="23" t="s">
        <v>35</v>
      </c>
      <c r="J50" s="23" t="s">
        <v>35</v>
      </c>
      <c r="K50" s="18"/>
      <c r="L50" s="17"/>
      <c r="M50" s="17"/>
      <c r="N50" s="17"/>
      <c r="O50" s="17"/>
      <c r="P50" s="17"/>
      <c r="Q50" s="17"/>
      <c r="R50" s="17"/>
      <c r="S50" s="17"/>
      <c r="T50" s="17"/>
      <c r="U50" s="17"/>
      <c r="V50" s="17"/>
      <c r="W50" s="17"/>
      <c r="X50" s="17"/>
      <c r="Y50" s="17"/>
      <c r="Z50" s="17"/>
    </row>
    <row r="51">
      <c r="A51" s="19"/>
      <c r="B51" s="19"/>
      <c r="C51" s="19"/>
      <c r="D51" s="19"/>
      <c r="E51" s="13"/>
      <c r="F51" s="19"/>
      <c r="G51" s="13" t="s">
        <v>184</v>
      </c>
      <c r="H51" s="13" t="s">
        <v>185</v>
      </c>
      <c r="I51" s="23" t="s">
        <v>35</v>
      </c>
      <c r="J51" s="23" t="s">
        <v>35</v>
      </c>
      <c r="K51" s="19"/>
      <c r="L51" s="17"/>
      <c r="M51" s="17"/>
      <c r="N51" s="17"/>
      <c r="O51" s="17"/>
      <c r="P51" s="17"/>
      <c r="Q51" s="17"/>
      <c r="R51" s="17"/>
      <c r="S51" s="17"/>
      <c r="T51" s="17"/>
      <c r="U51" s="17"/>
      <c r="V51" s="17"/>
      <c r="W51" s="17"/>
      <c r="X51" s="17"/>
      <c r="Y51" s="17"/>
      <c r="Z51" s="17"/>
    </row>
    <row r="52">
      <c r="A52" s="9" t="s">
        <v>186</v>
      </c>
      <c r="B52" s="10" t="s">
        <v>187</v>
      </c>
      <c r="C52" s="9" t="s">
        <v>188</v>
      </c>
      <c r="D52" s="12" t="s">
        <v>15</v>
      </c>
      <c r="E52" s="13"/>
      <c r="F52" s="10" t="s">
        <v>16</v>
      </c>
      <c r="G52" s="13" t="s">
        <v>189</v>
      </c>
      <c r="H52" s="13" t="s">
        <v>190</v>
      </c>
      <c r="I52" s="34" t="s">
        <v>71</v>
      </c>
      <c r="J52" s="15" t="s">
        <v>20</v>
      </c>
      <c r="K52" s="16" t="s">
        <v>21</v>
      </c>
      <c r="L52" s="17"/>
      <c r="M52" s="17"/>
      <c r="N52" s="17"/>
      <c r="O52" s="17"/>
      <c r="P52" s="17"/>
      <c r="Q52" s="17"/>
      <c r="R52" s="17"/>
      <c r="S52" s="17"/>
      <c r="T52" s="17"/>
      <c r="U52" s="17"/>
      <c r="V52" s="17"/>
      <c r="W52" s="17"/>
      <c r="X52" s="17"/>
      <c r="Y52" s="17"/>
      <c r="Z52" s="17"/>
    </row>
    <row r="53">
      <c r="A53" s="18"/>
      <c r="B53" s="18"/>
      <c r="C53" s="18"/>
      <c r="D53" s="18"/>
      <c r="E53" s="13"/>
      <c r="F53" s="18"/>
      <c r="G53" s="13" t="s">
        <v>191</v>
      </c>
      <c r="H53" s="13" t="s">
        <v>192</v>
      </c>
      <c r="I53" s="18"/>
      <c r="J53" s="18"/>
      <c r="K53" s="18"/>
      <c r="L53" s="17"/>
      <c r="M53" s="17"/>
      <c r="N53" s="17"/>
      <c r="O53" s="17"/>
      <c r="P53" s="17"/>
      <c r="Q53" s="17"/>
      <c r="R53" s="17"/>
      <c r="S53" s="17"/>
      <c r="T53" s="17"/>
      <c r="U53" s="17"/>
      <c r="V53" s="17"/>
      <c r="W53" s="17"/>
      <c r="X53" s="17"/>
      <c r="Y53" s="17"/>
      <c r="Z53" s="17"/>
    </row>
    <row r="54">
      <c r="A54" s="18"/>
      <c r="B54" s="18"/>
      <c r="C54" s="18"/>
      <c r="D54" s="18"/>
      <c r="E54" s="13"/>
      <c r="F54" s="18"/>
      <c r="G54" s="13" t="s">
        <v>193</v>
      </c>
      <c r="H54" s="13" t="s">
        <v>194</v>
      </c>
      <c r="I54" s="18"/>
      <c r="J54" s="18"/>
      <c r="K54" s="18"/>
      <c r="L54" s="17"/>
      <c r="M54" s="17"/>
      <c r="N54" s="17"/>
      <c r="O54" s="17"/>
      <c r="P54" s="17"/>
      <c r="Q54" s="17"/>
      <c r="R54" s="17"/>
      <c r="S54" s="17"/>
      <c r="T54" s="17"/>
      <c r="U54" s="17"/>
      <c r="V54" s="17"/>
      <c r="W54" s="17"/>
      <c r="X54" s="17"/>
      <c r="Y54" s="17"/>
      <c r="Z54" s="17"/>
    </row>
    <row r="55">
      <c r="A55" s="18"/>
      <c r="B55" s="18"/>
      <c r="C55" s="18"/>
      <c r="D55" s="18"/>
      <c r="E55" s="13"/>
      <c r="F55" s="18"/>
      <c r="G55" s="13" t="s">
        <v>195</v>
      </c>
      <c r="H55" s="13" t="s">
        <v>196</v>
      </c>
      <c r="I55" s="18"/>
      <c r="J55" s="18"/>
      <c r="K55" s="18"/>
      <c r="L55" s="17"/>
      <c r="M55" s="17"/>
      <c r="N55" s="17"/>
      <c r="O55" s="17"/>
      <c r="P55" s="17"/>
      <c r="Q55" s="17"/>
      <c r="R55" s="17"/>
      <c r="S55" s="17"/>
      <c r="T55" s="17"/>
      <c r="U55" s="17"/>
      <c r="V55" s="17"/>
      <c r="W55" s="17"/>
      <c r="X55" s="17"/>
      <c r="Y55" s="17"/>
      <c r="Z55" s="17"/>
    </row>
    <row r="56">
      <c r="A56" s="18"/>
      <c r="B56" s="18"/>
      <c r="C56" s="18"/>
      <c r="D56" s="18"/>
      <c r="E56" s="13"/>
      <c r="F56" s="18"/>
      <c r="G56" s="13" t="s">
        <v>197</v>
      </c>
      <c r="H56" s="13" t="s">
        <v>198</v>
      </c>
      <c r="I56" s="18"/>
      <c r="J56" s="18"/>
      <c r="K56" s="18"/>
      <c r="L56" s="17"/>
      <c r="M56" s="17"/>
      <c r="N56" s="17"/>
      <c r="O56" s="17"/>
      <c r="P56" s="17"/>
      <c r="Q56" s="17"/>
      <c r="R56" s="17"/>
      <c r="S56" s="17"/>
      <c r="T56" s="17"/>
      <c r="U56" s="17"/>
      <c r="V56" s="17"/>
      <c r="W56" s="17"/>
      <c r="X56" s="17"/>
      <c r="Y56" s="17"/>
      <c r="Z56" s="17"/>
    </row>
    <row r="57">
      <c r="A57" s="18"/>
      <c r="B57" s="18"/>
      <c r="C57" s="18"/>
      <c r="D57" s="18"/>
      <c r="E57" s="13"/>
      <c r="F57" s="18"/>
      <c r="G57" s="13" t="s">
        <v>199</v>
      </c>
      <c r="H57" s="13" t="s">
        <v>200</v>
      </c>
      <c r="I57" s="18"/>
      <c r="J57" s="18"/>
      <c r="K57" s="18"/>
      <c r="L57" s="17"/>
      <c r="M57" s="17"/>
      <c r="N57" s="17"/>
      <c r="O57" s="17"/>
      <c r="P57" s="17"/>
      <c r="Q57" s="17"/>
      <c r="R57" s="17"/>
      <c r="S57" s="17"/>
      <c r="T57" s="17"/>
      <c r="U57" s="17"/>
      <c r="V57" s="17"/>
      <c r="W57" s="17"/>
      <c r="X57" s="17"/>
      <c r="Y57" s="17"/>
      <c r="Z57" s="17"/>
    </row>
    <row r="58">
      <c r="A58" s="19"/>
      <c r="B58" s="19"/>
      <c r="C58" s="19"/>
      <c r="D58" s="19"/>
      <c r="E58" s="13"/>
      <c r="F58" s="19"/>
      <c r="G58" s="13" t="s">
        <v>182</v>
      </c>
      <c r="H58" s="13" t="s">
        <v>183</v>
      </c>
      <c r="I58" s="19"/>
      <c r="J58" s="19"/>
      <c r="K58" s="19"/>
      <c r="L58" s="17"/>
      <c r="M58" s="17"/>
      <c r="N58" s="17"/>
      <c r="O58" s="17"/>
      <c r="P58" s="17"/>
      <c r="Q58" s="17"/>
      <c r="R58" s="17"/>
      <c r="S58" s="17"/>
      <c r="T58" s="17"/>
      <c r="U58" s="17"/>
      <c r="V58" s="17"/>
      <c r="W58" s="17"/>
      <c r="X58" s="17"/>
      <c r="Y58" s="17"/>
      <c r="Z58" s="17"/>
    </row>
    <row r="59">
      <c r="A59" s="20" t="s">
        <v>201</v>
      </c>
      <c r="B59" s="21" t="s">
        <v>202</v>
      </c>
      <c r="C59" s="20" t="s">
        <v>203</v>
      </c>
      <c r="D59" s="22" t="s">
        <v>15</v>
      </c>
      <c r="E59" s="13"/>
      <c r="F59" s="21" t="s">
        <v>16</v>
      </c>
      <c r="G59" s="13" t="s">
        <v>204</v>
      </c>
      <c r="H59" s="13" t="s">
        <v>205</v>
      </c>
      <c r="I59" s="29" t="s">
        <v>206</v>
      </c>
      <c r="J59" s="13" t="s">
        <v>176</v>
      </c>
      <c r="K59" s="24" t="s">
        <v>21</v>
      </c>
      <c r="L59" s="17"/>
      <c r="M59" s="17"/>
      <c r="N59" s="17"/>
      <c r="O59" s="17"/>
      <c r="P59" s="17"/>
      <c r="Q59" s="17"/>
      <c r="R59" s="17"/>
      <c r="S59" s="17"/>
      <c r="T59" s="17"/>
      <c r="U59" s="17"/>
      <c r="V59" s="17"/>
      <c r="W59" s="17"/>
      <c r="X59" s="17"/>
      <c r="Y59" s="17"/>
      <c r="Z59" s="17"/>
    </row>
    <row r="60">
      <c r="A60" s="20" t="s">
        <v>207</v>
      </c>
      <c r="B60" s="21" t="s">
        <v>208</v>
      </c>
      <c r="C60" s="20" t="s">
        <v>209</v>
      </c>
      <c r="D60" s="22" t="s">
        <v>15</v>
      </c>
      <c r="E60" s="13"/>
      <c r="F60" s="21" t="s">
        <v>16</v>
      </c>
      <c r="G60" s="13" t="s">
        <v>210</v>
      </c>
      <c r="H60" s="13" t="s">
        <v>211</v>
      </c>
      <c r="I60" s="28" t="s">
        <v>47</v>
      </c>
      <c r="J60" s="13" t="s">
        <v>48</v>
      </c>
      <c r="K60" s="24" t="s">
        <v>21</v>
      </c>
      <c r="L60" s="17"/>
      <c r="M60" s="17"/>
      <c r="N60" s="17"/>
      <c r="O60" s="17"/>
      <c r="P60" s="17"/>
      <c r="Q60" s="17"/>
      <c r="R60" s="17"/>
      <c r="S60" s="17"/>
      <c r="T60" s="17"/>
      <c r="U60" s="17"/>
      <c r="V60" s="17"/>
      <c r="W60" s="17"/>
      <c r="X60" s="17"/>
      <c r="Y60" s="17"/>
      <c r="Z60" s="17"/>
    </row>
    <row r="61">
      <c r="A61" s="20" t="s">
        <v>212</v>
      </c>
      <c r="B61" s="21" t="s">
        <v>213</v>
      </c>
      <c r="C61" s="20" t="s">
        <v>214</v>
      </c>
      <c r="D61" s="22" t="s">
        <v>15</v>
      </c>
      <c r="E61" s="13"/>
      <c r="F61" s="21" t="s">
        <v>16</v>
      </c>
      <c r="G61" s="13" t="s">
        <v>215</v>
      </c>
      <c r="H61" s="13" t="s">
        <v>216</v>
      </c>
      <c r="I61" s="29" t="s">
        <v>217</v>
      </c>
      <c r="J61" s="13" t="s">
        <v>176</v>
      </c>
      <c r="K61" s="24" t="s">
        <v>21</v>
      </c>
      <c r="L61" s="17"/>
      <c r="M61" s="17"/>
      <c r="N61" s="17"/>
      <c r="O61" s="17"/>
      <c r="P61" s="17"/>
      <c r="Q61" s="17"/>
      <c r="R61" s="17"/>
      <c r="S61" s="17"/>
      <c r="T61" s="17"/>
      <c r="U61" s="17"/>
      <c r="V61" s="17"/>
      <c r="W61" s="17"/>
      <c r="X61" s="17"/>
      <c r="Y61" s="17"/>
      <c r="Z61" s="17"/>
    </row>
    <row r="62">
      <c r="A62" s="9" t="s">
        <v>218</v>
      </c>
      <c r="B62" s="10" t="s">
        <v>219</v>
      </c>
      <c r="C62" s="9" t="s">
        <v>220</v>
      </c>
      <c r="D62" s="12" t="s">
        <v>15</v>
      </c>
      <c r="E62" s="13"/>
      <c r="F62" s="10" t="s">
        <v>16</v>
      </c>
      <c r="G62" s="13" t="s">
        <v>221</v>
      </c>
      <c r="H62" s="13" t="s">
        <v>222</v>
      </c>
      <c r="I62" s="34" t="s">
        <v>71</v>
      </c>
      <c r="J62" s="15" t="s">
        <v>20</v>
      </c>
      <c r="K62" s="16" t="s">
        <v>21</v>
      </c>
      <c r="L62" s="17"/>
      <c r="M62" s="17"/>
      <c r="N62" s="17"/>
      <c r="O62" s="17"/>
      <c r="P62" s="17"/>
      <c r="Q62" s="17"/>
      <c r="R62" s="17"/>
      <c r="S62" s="17"/>
      <c r="T62" s="17"/>
      <c r="U62" s="17"/>
      <c r="V62" s="17"/>
      <c r="W62" s="17"/>
      <c r="X62" s="17"/>
      <c r="Y62" s="17"/>
      <c r="Z62" s="17"/>
    </row>
    <row r="63">
      <c r="A63" s="18"/>
      <c r="B63" s="18"/>
      <c r="C63" s="18"/>
      <c r="D63" s="18"/>
      <c r="E63" s="13"/>
      <c r="F63" s="18"/>
      <c r="G63" s="13" t="s">
        <v>223</v>
      </c>
      <c r="H63" s="13" t="s">
        <v>224</v>
      </c>
      <c r="I63" s="18"/>
      <c r="J63" s="18"/>
      <c r="K63" s="18"/>
      <c r="L63" s="17"/>
      <c r="M63" s="17"/>
      <c r="N63" s="17"/>
      <c r="O63" s="17"/>
      <c r="P63" s="17"/>
      <c r="Q63" s="17"/>
      <c r="R63" s="17"/>
      <c r="S63" s="17"/>
      <c r="T63" s="17"/>
      <c r="U63" s="17"/>
      <c r="V63" s="17"/>
      <c r="W63" s="17"/>
      <c r="X63" s="17"/>
      <c r="Y63" s="17"/>
      <c r="Z63" s="17"/>
    </row>
    <row r="64">
      <c r="A64" s="18"/>
      <c r="B64" s="18"/>
      <c r="C64" s="18"/>
      <c r="D64" s="18"/>
      <c r="E64" s="13"/>
      <c r="F64" s="18"/>
      <c r="G64" s="13" t="s">
        <v>225</v>
      </c>
      <c r="H64" s="13" t="s">
        <v>226</v>
      </c>
      <c r="I64" s="18"/>
      <c r="J64" s="18"/>
      <c r="K64" s="18"/>
      <c r="L64" s="17"/>
      <c r="M64" s="17"/>
      <c r="N64" s="17"/>
      <c r="O64" s="17"/>
      <c r="P64" s="17"/>
      <c r="Q64" s="17"/>
      <c r="R64" s="17"/>
      <c r="S64" s="17"/>
      <c r="T64" s="17"/>
      <c r="U64" s="17"/>
      <c r="V64" s="17"/>
      <c r="W64" s="17"/>
      <c r="X64" s="17"/>
      <c r="Y64" s="17"/>
      <c r="Z64" s="17"/>
    </row>
    <row r="65">
      <c r="A65" s="18"/>
      <c r="B65" s="18"/>
      <c r="C65" s="18"/>
      <c r="D65" s="18"/>
      <c r="E65" s="13"/>
      <c r="F65" s="18"/>
      <c r="G65" s="13" t="s">
        <v>227</v>
      </c>
      <c r="H65" s="13" t="s">
        <v>228</v>
      </c>
      <c r="I65" s="18"/>
      <c r="J65" s="18"/>
      <c r="K65" s="18"/>
      <c r="L65" s="17"/>
      <c r="M65" s="17"/>
      <c r="N65" s="17"/>
      <c r="O65" s="17"/>
      <c r="P65" s="17"/>
      <c r="Q65" s="17"/>
      <c r="R65" s="17"/>
      <c r="S65" s="17"/>
      <c r="T65" s="17"/>
      <c r="U65" s="17"/>
      <c r="V65" s="17"/>
      <c r="W65" s="17"/>
      <c r="X65" s="17"/>
      <c r="Y65" s="17"/>
      <c r="Z65" s="17"/>
    </row>
    <row r="66">
      <c r="A66" s="18"/>
      <c r="B66" s="18"/>
      <c r="C66" s="18"/>
      <c r="D66" s="18"/>
      <c r="E66" s="13"/>
      <c r="F66" s="18"/>
      <c r="G66" s="13" t="s">
        <v>229</v>
      </c>
      <c r="H66" s="13" t="s">
        <v>230</v>
      </c>
      <c r="I66" s="18"/>
      <c r="J66" s="18"/>
      <c r="K66" s="18"/>
      <c r="L66" s="17"/>
      <c r="M66" s="17"/>
      <c r="N66" s="17"/>
      <c r="O66" s="17"/>
      <c r="P66" s="17"/>
      <c r="Q66" s="17"/>
      <c r="R66" s="17"/>
      <c r="S66" s="17"/>
      <c r="T66" s="17"/>
      <c r="U66" s="17"/>
      <c r="V66" s="17"/>
      <c r="W66" s="17"/>
      <c r="X66" s="17"/>
      <c r="Y66" s="17"/>
      <c r="Z66" s="17"/>
    </row>
    <row r="67">
      <c r="A67" s="18"/>
      <c r="B67" s="18"/>
      <c r="C67" s="18"/>
      <c r="D67" s="18"/>
      <c r="E67" s="13"/>
      <c r="F67" s="18"/>
      <c r="G67" s="13" t="s">
        <v>231</v>
      </c>
      <c r="H67" s="13" t="s">
        <v>232</v>
      </c>
      <c r="I67" s="18"/>
      <c r="J67" s="18"/>
      <c r="K67" s="18"/>
      <c r="L67" s="17"/>
      <c r="M67" s="17"/>
      <c r="N67" s="17"/>
      <c r="O67" s="17"/>
      <c r="P67" s="17"/>
      <c r="Q67" s="17"/>
      <c r="R67" s="17"/>
      <c r="S67" s="17"/>
      <c r="T67" s="17"/>
      <c r="U67" s="17"/>
      <c r="V67" s="17"/>
      <c r="W67" s="17"/>
      <c r="X67" s="17"/>
      <c r="Y67" s="17"/>
      <c r="Z67" s="17"/>
    </row>
    <row r="68">
      <c r="A68" s="18"/>
      <c r="B68" s="18"/>
      <c r="C68" s="18"/>
      <c r="D68" s="18"/>
      <c r="E68" s="13"/>
      <c r="F68" s="18"/>
      <c r="G68" s="13" t="s">
        <v>233</v>
      </c>
      <c r="H68" s="13" t="s">
        <v>234</v>
      </c>
      <c r="I68" s="18"/>
      <c r="J68" s="18"/>
      <c r="K68" s="18"/>
      <c r="L68" s="17"/>
      <c r="M68" s="17"/>
      <c r="N68" s="17"/>
      <c r="O68" s="17"/>
      <c r="P68" s="17"/>
      <c r="Q68" s="17"/>
      <c r="R68" s="17"/>
      <c r="S68" s="17"/>
      <c r="T68" s="17"/>
      <c r="U68" s="17"/>
      <c r="V68" s="17"/>
      <c r="W68" s="17"/>
      <c r="X68" s="17"/>
      <c r="Y68" s="17"/>
      <c r="Z68" s="17"/>
    </row>
    <row r="69">
      <c r="A69" s="18"/>
      <c r="B69" s="18"/>
      <c r="C69" s="18"/>
      <c r="D69" s="18"/>
      <c r="E69" s="13"/>
      <c r="F69" s="18"/>
      <c r="G69" s="13" t="s">
        <v>235</v>
      </c>
      <c r="H69" s="13" t="s">
        <v>236</v>
      </c>
      <c r="I69" s="18"/>
      <c r="J69" s="18"/>
      <c r="K69" s="18"/>
      <c r="L69" s="17"/>
      <c r="M69" s="17"/>
      <c r="N69" s="17"/>
      <c r="O69" s="17"/>
      <c r="P69" s="17"/>
      <c r="Q69" s="17"/>
      <c r="R69" s="17"/>
      <c r="S69" s="17"/>
      <c r="T69" s="17"/>
      <c r="U69" s="17"/>
      <c r="V69" s="17"/>
      <c r="W69" s="17"/>
      <c r="X69" s="17"/>
      <c r="Y69" s="17"/>
      <c r="Z69" s="17"/>
    </row>
    <row r="70">
      <c r="A70" s="18"/>
      <c r="B70" s="18"/>
      <c r="C70" s="18"/>
      <c r="D70" s="18"/>
      <c r="E70" s="13"/>
      <c r="F70" s="18"/>
      <c r="G70" s="13" t="s">
        <v>237</v>
      </c>
      <c r="H70" s="13" t="s">
        <v>238</v>
      </c>
      <c r="I70" s="18"/>
      <c r="J70" s="18"/>
      <c r="K70" s="18"/>
      <c r="L70" s="17"/>
      <c r="M70" s="17"/>
      <c r="N70" s="17"/>
      <c r="O70" s="17"/>
      <c r="P70" s="17"/>
      <c r="Q70" s="17"/>
      <c r="R70" s="17"/>
      <c r="S70" s="17"/>
      <c r="T70" s="17"/>
      <c r="U70" s="17"/>
      <c r="V70" s="17"/>
      <c r="W70" s="17"/>
      <c r="X70" s="17"/>
      <c r="Y70" s="17"/>
      <c r="Z70" s="17"/>
    </row>
    <row r="71">
      <c r="A71" s="19"/>
      <c r="B71" s="19"/>
      <c r="C71" s="19"/>
      <c r="D71" s="19"/>
      <c r="E71" s="13"/>
      <c r="F71" s="19"/>
      <c r="G71" s="13" t="s">
        <v>239</v>
      </c>
      <c r="H71" s="13" t="s">
        <v>240</v>
      </c>
      <c r="I71" s="19"/>
      <c r="J71" s="19"/>
      <c r="K71" s="19"/>
      <c r="L71" s="17"/>
      <c r="M71" s="17"/>
      <c r="N71" s="17"/>
      <c r="O71" s="17"/>
      <c r="P71" s="17"/>
      <c r="Q71" s="17"/>
      <c r="R71" s="17"/>
      <c r="S71" s="17"/>
      <c r="T71" s="17"/>
      <c r="U71" s="17"/>
      <c r="V71" s="17"/>
      <c r="W71" s="17"/>
      <c r="X71" s="17"/>
      <c r="Y71" s="17"/>
      <c r="Z71" s="17"/>
    </row>
    <row r="72">
      <c r="A72" s="9" t="s">
        <v>241</v>
      </c>
      <c r="B72" s="10" t="s">
        <v>242</v>
      </c>
      <c r="C72" s="9" t="s">
        <v>243</v>
      </c>
      <c r="D72" s="12" t="s">
        <v>15</v>
      </c>
      <c r="E72" s="13"/>
      <c r="F72" s="10" t="s">
        <v>16</v>
      </c>
      <c r="G72" s="13" t="s">
        <v>244</v>
      </c>
      <c r="H72" s="13" t="s">
        <v>245</v>
      </c>
      <c r="I72" s="34" t="s">
        <v>71</v>
      </c>
      <c r="J72" s="15" t="s">
        <v>20</v>
      </c>
      <c r="K72" s="16" t="s">
        <v>21</v>
      </c>
      <c r="L72" s="17"/>
      <c r="M72" s="17"/>
      <c r="N72" s="17"/>
      <c r="O72" s="17"/>
      <c r="P72" s="17"/>
      <c r="Q72" s="17"/>
      <c r="R72" s="17"/>
      <c r="S72" s="17"/>
      <c r="T72" s="17"/>
      <c r="U72" s="17"/>
      <c r="V72" s="17"/>
      <c r="W72" s="17"/>
      <c r="X72" s="17"/>
      <c r="Y72" s="17"/>
      <c r="Z72" s="17"/>
    </row>
    <row r="73">
      <c r="A73" s="19"/>
      <c r="B73" s="19"/>
      <c r="C73" s="19"/>
      <c r="D73" s="19"/>
      <c r="E73" s="13"/>
      <c r="F73" s="19"/>
      <c r="G73" s="13" t="s">
        <v>246</v>
      </c>
      <c r="H73" s="13" t="s">
        <v>247</v>
      </c>
      <c r="I73" s="19"/>
      <c r="J73" s="19"/>
      <c r="K73" s="19"/>
      <c r="L73" s="17"/>
      <c r="M73" s="17"/>
      <c r="N73" s="17"/>
      <c r="O73" s="17"/>
      <c r="P73" s="17"/>
      <c r="Q73" s="17"/>
      <c r="R73" s="17"/>
      <c r="S73" s="17"/>
      <c r="T73" s="17"/>
      <c r="U73" s="17"/>
      <c r="V73" s="17"/>
      <c r="W73" s="17"/>
      <c r="X73" s="17"/>
      <c r="Y73" s="17"/>
      <c r="Z73" s="17"/>
    </row>
    <row r="74">
      <c r="A74" s="20" t="s">
        <v>248</v>
      </c>
      <c r="B74" s="21" t="s">
        <v>249</v>
      </c>
      <c r="C74" s="20" t="s">
        <v>250</v>
      </c>
      <c r="D74" s="30" t="s">
        <v>251</v>
      </c>
      <c r="E74" s="31"/>
      <c r="F74" s="40" t="s">
        <v>16</v>
      </c>
      <c r="G74" s="41" t="s">
        <v>35</v>
      </c>
      <c r="H74" s="33" t="s">
        <v>35</v>
      </c>
      <c r="I74" s="33" t="s">
        <v>35</v>
      </c>
      <c r="J74" s="33" t="s">
        <v>35</v>
      </c>
      <c r="K74" s="33" t="s">
        <v>35</v>
      </c>
      <c r="L74" s="17"/>
      <c r="M74" s="17"/>
      <c r="N74" s="17"/>
      <c r="O74" s="17"/>
      <c r="P74" s="17"/>
      <c r="Q74" s="17"/>
      <c r="R74" s="17"/>
      <c r="S74" s="17"/>
      <c r="T74" s="17"/>
      <c r="U74" s="17"/>
      <c r="V74" s="17"/>
      <c r="W74" s="17"/>
      <c r="X74" s="17"/>
      <c r="Y74" s="17"/>
      <c r="Z74" s="17"/>
    </row>
    <row r="75">
      <c r="A75" s="20" t="s">
        <v>252</v>
      </c>
      <c r="B75" s="21" t="s">
        <v>253</v>
      </c>
      <c r="C75" s="20" t="s">
        <v>254</v>
      </c>
      <c r="D75" s="13" t="s">
        <v>64</v>
      </c>
      <c r="E75" s="13"/>
      <c r="F75" s="41" t="s">
        <v>35</v>
      </c>
      <c r="G75" s="41" t="s">
        <v>35</v>
      </c>
      <c r="H75" s="33" t="s">
        <v>35</v>
      </c>
      <c r="I75" s="33" t="s">
        <v>35</v>
      </c>
      <c r="J75" s="33" t="s">
        <v>35</v>
      </c>
      <c r="K75" s="33" t="s">
        <v>35</v>
      </c>
      <c r="L75" s="17"/>
      <c r="M75" s="17"/>
      <c r="N75" s="17"/>
      <c r="O75" s="17"/>
      <c r="P75" s="17"/>
      <c r="Q75" s="17"/>
      <c r="R75" s="17"/>
      <c r="S75" s="17"/>
      <c r="T75" s="17"/>
      <c r="U75" s="17"/>
      <c r="V75" s="17"/>
      <c r="W75" s="17"/>
      <c r="X75" s="17"/>
      <c r="Y75" s="17"/>
      <c r="Z75" s="17"/>
    </row>
    <row r="76">
      <c r="A76" s="9" t="s">
        <v>255</v>
      </c>
      <c r="B76" s="10" t="s">
        <v>256</v>
      </c>
      <c r="C76" s="9" t="s">
        <v>257</v>
      </c>
      <c r="D76" s="12" t="s">
        <v>15</v>
      </c>
      <c r="E76" s="13"/>
      <c r="F76" s="10" t="s">
        <v>16</v>
      </c>
      <c r="G76" s="13" t="s">
        <v>258</v>
      </c>
      <c r="H76" s="13" t="s">
        <v>259</v>
      </c>
      <c r="I76" s="34" t="s">
        <v>71</v>
      </c>
      <c r="J76" s="15" t="s">
        <v>20</v>
      </c>
      <c r="K76" s="16" t="s">
        <v>21</v>
      </c>
      <c r="L76" s="17"/>
      <c r="M76" s="17"/>
      <c r="N76" s="17"/>
      <c r="O76" s="17"/>
      <c r="P76" s="17"/>
      <c r="Q76" s="17"/>
      <c r="R76" s="17"/>
      <c r="S76" s="17"/>
      <c r="T76" s="17"/>
      <c r="U76" s="17"/>
      <c r="V76" s="17"/>
      <c r="W76" s="17"/>
      <c r="X76" s="17"/>
      <c r="Y76" s="17"/>
      <c r="Z76" s="17"/>
    </row>
    <row r="77">
      <c r="A77" s="19"/>
      <c r="B77" s="19"/>
      <c r="C77" s="19"/>
      <c r="D77" s="19"/>
      <c r="E77" s="13"/>
      <c r="F77" s="19"/>
      <c r="G77" s="13" t="s">
        <v>260</v>
      </c>
      <c r="H77" s="13" t="s">
        <v>77</v>
      </c>
      <c r="I77" s="19"/>
      <c r="J77" s="19"/>
      <c r="K77" s="19"/>
      <c r="L77" s="17"/>
      <c r="M77" s="17"/>
      <c r="N77" s="17"/>
      <c r="O77" s="17"/>
      <c r="P77" s="17"/>
      <c r="Q77" s="17"/>
      <c r="R77" s="17"/>
      <c r="S77" s="17"/>
      <c r="T77" s="17"/>
      <c r="U77" s="17"/>
      <c r="V77" s="17"/>
      <c r="W77" s="17"/>
      <c r="X77" s="17"/>
      <c r="Y77" s="17"/>
      <c r="Z77" s="17"/>
    </row>
    <row r="78">
      <c r="A78" s="20" t="s">
        <v>261</v>
      </c>
      <c r="B78" s="21" t="s">
        <v>262</v>
      </c>
      <c r="C78" s="20" t="s">
        <v>263</v>
      </c>
      <c r="D78" s="22" t="s">
        <v>15</v>
      </c>
      <c r="E78" s="13"/>
      <c r="F78" s="21" t="s">
        <v>16</v>
      </c>
      <c r="G78" s="13" t="s">
        <v>264</v>
      </c>
      <c r="H78" s="13" t="s">
        <v>265</v>
      </c>
      <c r="I78" s="37" t="s">
        <v>266</v>
      </c>
      <c r="J78" s="42" t="s">
        <v>55</v>
      </c>
      <c r="K78" s="24" t="s">
        <v>21</v>
      </c>
      <c r="L78" s="17"/>
      <c r="M78" s="17"/>
      <c r="N78" s="17"/>
      <c r="O78" s="17"/>
      <c r="P78" s="17"/>
      <c r="Q78" s="17"/>
      <c r="R78" s="17"/>
      <c r="S78" s="17"/>
      <c r="T78" s="17"/>
      <c r="U78" s="17"/>
      <c r="V78" s="17"/>
      <c r="W78" s="17"/>
      <c r="X78" s="17"/>
      <c r="Y78" s="17"/>
      <c r="Z78" s="17"/>
    </row>
    <row r="79">
      <c r="A79" s="20" t="s">
        <v>267</v>
      </c>
      <c r="B79" s="21" t="s">
        <v>268</v>
      </c>
      <c r="C79" s="20" t="s">
        <v>269</v>
      </c>
      <c r="D79" s="22" t="s">
        <v>15</v>
      </c>
      <c r="E79" s="13"/>
      <c r="F79" s="21" t="s">
        <v>16</v>
      </c>
      <c r="G79" s="13" t="s">
        <v>270</v>
      </c>
      <c r="H79" s="13" t="s">
        <v>40</v>
      </c>
      <c r="I79" s="37" t="s">
        <v>271</v>
      </c>
      <c r="J79" s="42" t="s">
        <v>176</v>
      </c>
      <c r="K79" s="24" t="s">
        <v>21</v>
      </c>
      <c r="L79" s="17"/>
      <c r="M79" s="17"/>
      <c r="N79" s="17"/>
      <c r="O79" s="17"/>
      <c r="P79" s="17"/>
      <c r="Q79" s="17"/>
      <c r="R79" s="17"/>
      <c r="S79" s="17"/>
      <c r="T79" s="17"/>
      <c r="U79" s="17"/>
      <c r="V79" s="17"/>
      <c r="W79" s="17"/>
      <c r="X79" s="17"/>
      <c r="Y79" s="17"/>
      <c r="Z79" s="17"/>
    </row>
    <row r="80">
      <c r="A80" s="9" t="s">
        <v>272</v>
      </c>
      <c r="B80" s="10" t="s">
        <v>273</v>
      </c>
      <c r="C80" s="9" t="s">
        <v>274</v>
      </c>
      <c r="D80" s="12" t="s">
        <v>15</v>
      </c>
      <c r="E80" s="13"/>
      <c r="F80" s="10" t="s">
        <v>16</v>
      </c>
      <c r="G80" s="13" t="s">
        <v>244</v>
      </c>
      <c r="H80" s="13" t="s">
        <v>245</v>
      </c>
      <c r="I80" s="34" t="s">
        <v>71</v>
      </c>
      <c r="J80" s="15" t="s">
        <v>20</v>
      </c>
      <c r="K80" s="16" t="s">
        <v>21</v>
      </c>
      <c r="L80" s="17"/>
      <c r="M80" s="17"/>
      <c r="N80" s="17"/>
      <c r="O80" s="17"/>
      <c r="P80" s="17"/>
      <c r="Q80" s="17"/>
      <c r="R80" s="17"/>
      <c r="S80" s="17"/>
      <c r="T80" s="17"/>
      <c r="U80" s="17"/>
      <c r="V80" s="17"/>
      <c r="W80" s="17"/>
      <c r="X80" s="17"/>
      <c r="Y80" s="17"/>
      <c r="Z80" s="17"/>
    </row>
    <row r="81">
      <c r="A81" s="19"/>
      <c r="B81" s="19"/>
      <c r="C81" s="19"/>
      <c r="D81" s="19"/>
      <c r="E81" s="13"/>
      <c r="F81" s="19"/>
      <c r="G81" s="13" t="s">
        <v>275</v>
      </c>
      <c r="H81" s="13" t="s">
        <v>276</v>
      </c>
      <c r="I81" s="19"/>
      <c r="J81" s="19"/>
      <c r="K81" s="19"/>
      <c r="L81" s="17"/>
      <c r="M81" s="17"/>
      <c r="N81" s="17"/>
      <c r="O81" s="17"/>
      <c r="P81" s="17"/>
      <c r="Q81" s="17"/>
      <c r="R81" s="17"/>
      <c r="S81" s="17"/>
      <c r="T81" s="17"/>
      <c r="U81" s="17"/>
      <c r="V81" s="17"/>
      <c r="W81" s="17"/>
      <c r="X81" s="17"/>
      <c r="Y81" s="17"/>
      <c r="Z81" s="17"/>
    </row>
    <row r="82">
      <c r="A82" s="20" t="s">
        <v>277</v>
      </c>
      <c r="B82" s="21" t="s">
        <v>278</v>
      </c>
      <c r="C82" s="20" t="s">
        <v>279</v>
      </c>
      <c r="D82" s="22" t="s">
        <v>15</v>
      </c>
      <c r="E82" s="13"/>
      <c r="F82" s="21" t="s">
        <v>16</v>
      </c>
      <c r="G82" s="13" t="s">
        <v>280</v>
      </c>
      <c r="H82" s="13" t="s">
        <v>281</v>
      </c>
      <c r="I82" s="29" t="s">
        <v>282</v>
      </c>
      <c r="J82" s="38" t="s">
        <v>176</v>
      </c>
      <c r="K82" s="24" t="s">
        <v>21</v>
      </c>
      <c r="L82" s="17"/>
      <c r="M82" s="17"/>
      <c r="N82" s="17"/>
      <c r="O82" s="17"/>
      <c r="P82" s="17"/>
      <c r="Q82" s="17"/>
      <c r="R82" s="17"/>
      <c r="S82" s="17"/>
      <c r="T82" s="17"/>
      <c r="U82" s="17"/>
      <c r="V82" s="17"/>
      <c r="W82" s="17"/>
      <c r="X82" s="17"/>
      <c r="Y82" s="17"/>
      <c r="Z82" s="17"/>
    </row>
    <row r="83">
      <c r="A83" s="9" t="s">
        <v>283</v>
      </c>
      <c r="B83" s="10" t="s">
        <v>284</v>
      </c>
      <c r="C83" s="9" t="s">
        <v>285</v>
      </c>
      <c r="D83" s="12" t="s">
        <v>15</v>
      </c>
      <c r="E83" s="13"/>
      <c r="F83" s="10" t="s">
        <v>16</v>
      </c>
      <c r="G83" s="13" t="s">
        <v>286</v>
      </c>
      <c r="H83" s="13" t="s">
        <v>287</v>
      </c>
      <c r="I83" s="43" t="s">
        <v>35</v>
      </c>
      <c r="J83" s="43" t="s">
        <v>35</v>
      </c>
      <c r="K83" s="16" t="s">
        <v>21</v>
      </c>
      <c r="L83" s="17"/>
      <c r="M83" s="17"/>
      <c r="N83" s="17"/>
      <c r="O83" s="17"/>
      <c r="P83" s="17"/>
      <c r="Q83" s="17"/>
      <c r="R83" s="17"/>
      <c r="S83" s="17"/>
      <c r="T83" s="17"/>
      <c r="U83" s="17"/>
      <c r="V83" s="17"/>
      <c r="W83" s="17"/>
      <c r="X83" s="17"/>
      <c r="Y83" s="17"/>
      <c r="Z83" s="17"/>
    </row>
    <row r="84">
      <c r="A84" s="18"/>
      <c r="B84" s="18"/>
      <c r="C84" s="18"/>
      <c r="D84" s="18"/>
      <c r="E84" s="13"/>
      <c r="F84" s="18"/>
      <c r="G84" s="13" t="s">
        <v>288</v>
      </c>
      <c r="H84" s="13" t="s">
        <v>289</v>
      </c>
      <c r="I84" s="43" t="s">
        <v>35</v>
      </c>
      <c r="J84" s="43" t="s">
        <v>35</v>
      </c>
      <c r="K84" s="18"/>
      <c r="L84" s="17"/>
      <c r="M84" s="17"/>
      <c r="N84" s="17"/>
      <c r="O84" s="17"/>
      <c r="P84" s="17"/>
      <c r="Q84" s="17"/>
      <c r="R84" s="17"/>
      <c r="S84" s="17"/>
      <c r="T84" s="17"/>
      <c r="U84" s="17"/>
      <c r="V84" s="17"/>
      <c r="W84" s="17"/>
      <c r="X84" s="17"/>
      <c r="Y84" s="17"/>
      <c r="Z84" s="17"/>
    </row>
    <row r="85">
      <c r="A85" s="18"/>
      <c r="B85" s="18"/>
      <c r="C85" s="18"/>
      <c r="D85" s="18"/>
      <c r="E85" s="13"/>
      <c r="F85" s="18"/>
      <c r="G85" s="13" t="s">
        <v>290</v>
      </c>
      <c r="H85" s="13" t="s">
        <v>291</v>
      </c>
      <c r="I85" s="43" t="s">
        <v>35</v>
      </c>
      <c r="J85" s="43" t="s">
        <v>35</v>
      </c>
      <c r="K85" s="18"/>
      <c r="L85" s="17"/>
      <c r="M85" s="17"/>
      <c r="N85" s="17"/>
      <c r="O85" s="17"/>
      <c r="P85" s="17"/>
      <c r="Q85" s="17"/>
      <c r="R85" s="17"/>
      <c r="S85" s="17"/>
      <c r="T85" s="17"/>
      <c r="U85" s="17"/>
      <c r="V85" s="17"/>
      <c r="W85" s="17"/>
      <c r="X85" s="17"/>
      <c r="Y85" s="17"/>
      <c r="Z85" s="17"/>
    </row>
    <row r="86">
      <c r="A86" s="19"/>
      <c r="B86" s="19"/>
      <c r="C86" s="19"/>
      <c r="D86" s="19"/>
      <c r="E86" s="13"/>
      <c r="F86" s="19"/>
      <c r="G86" s="13" t="s">
        <v>292</v>
      </c>
      <c r="H86" s="13" t="s">
        <v>245</v>
      </c>
      <c r="I86" s="43" t="s">
        <v>35</v>
      </c>
      <c r="J86" s="43" t="s">
        <v>35</v>
      </c>
      <c r="K86" s="19"/>
      <c r="L86" s="17"/>
      <c r="M86" s="17"/>
      <c r="N86" s="17"/>
      <c r="O86" s="17"/>
      <c r="P86" s="17"/>
      <c r="Q86" s="17"/>
      <c r="R86" s="17"/>
      <c r="S86" s="17"/>
      <c r="T86" s="17"/>
      <c r="U86" s="17"/>
      <c r="V86" s="17"/>
      <c r="W86" s="17"/>
      <c r="X86" s="17"/>
      <c r="Y86" s="17"/>
      <c r="Z86" s="17"/>
    </row>
    <row r="87">
      <c r="A87" s="44" t="s">
        <v>293</v>
      </c>
      <c r="B87" s="10" t="s">
        <v>294</v>
      </c>
      <c r="C87" s="9" t="s">
        <v>295</v>
      </c>
      <c r="D87" s="12" t="s">
        <v>15</v>
      </c>
      <c r="E87" s="13"/>
      <c r="F87" s="10" t="s">
        <v>16</v>
      </c>
      <c r="G87" s="13" t="s">
        <v>296</v>
      </c>
      <c r="H87" s="13" t="s">
        <v>297</v>
      </c>
      <c r="I87" s="34" t="s">
        <v>71</v>
      </c>
      <c r="J87" s="45" t="s">
        <v>20</v>
      </c>
      <c r="K87" s="16" t="s">
        <v>21</v>
      </c>
      <c r="L87" s="17"/>
      <c r="M87" s="17"/>
      <c r="N87" s="17"/>
      <c r="O87" s="17"/>
      <c r="P87" s="17"/>
      <c r="Q87" s="17"/>
      <c r="R87" s="17"/>
      <c r="S87" s="17"/>
      <c r="T87" s="17"/>
      <c r="U87" s="17"/>
      <c r="V87" s="17"/>
      <c r="W87" s="17"/>
      <c r="X87" s="17"/>
      <c r="Y87" s="17"/>
      <c r="Z87" s="17"/>
    </row>
    <row r="88">
      <c r="A88" s="18"/>
      <c r="B88" s="18"/>
      <c r="C88" s="18"/>
      <c r="D88" s="18"/>
      <c r="E88" s="13"/>
      <c r="F88" s="18"/>
      <c r="G88" s="13" t="s">
        <v>298</v>
      </c>
      <c r="H88" s="13" t="s">
        <v>299</v>
      </c>
      <c r="I88" s="18"/>
      <c r="J88" s="18"/>
      <c r="K88" s="18"/>
      <c r="L88" s="17"/>
      <c r="M88" s="17"/>
      <c r="N88" s="17"/>
      <c r="O88" s="17"/>
      <c r="P88" s="17"/>
      <c r="Q88" s="17"/>
      <c r="R88" s="17"/>
      <c r="S88" s="17"/>
      <c r="T88" s="17"/>
      <c r="U88" s="17"/>
      <c r="V88" s="17"/>
      <c r="W88" s="17"/>
      <c r="X88" s="17"/>
      <c r="Y88" s="17"/>
      <c r="Z88" s="17"/>
    </row>
    <row r="89">
      <c r="A89" s="18"/>
      <c r="B89" s="18"/>
      <c r="C89" s="18"/>
      <c r="D89" s="18"/>
      <c r="E89" s="13"/>
      <c r="F89" s="18"/>
      <c r="G89" s="13" t="s">
        <v>300</v>
      </c>
      <c r="H89" s="13" t="s">
        <v>34</v>
      </c>
      <c r="I89" s="18"/>
      <c r="J89" s="18"/>
      <c r="K89" s="18"/>
      <c r="L89" s="17"/>
      <c r="M89" s="17"/>
      <c r="N89" s="17"/>
      <c r="O89" s="17"/>
      <c r="P89" s="17"/>
      <c r="Q89" s="17"/>
      <c r="R89" s="17"/>
      <c r="S89" s="17"/>
      <c r="T89" s="17"/>
      <c r="U89" s="17"/>
      <c r="V89" s="17"/>
      <c r="W89" s="17"/>
      <c r="X89" s="17"/>
      <c r="Y89" s="17"/>
      <c r="Z89" s="17"/>
    </row>
    <row r="90">
      <c r="A90" s="18"/>
      <c r="B90" s="18"/>
      <c r="C90" s="18"/>
      <c r="D90" s="18"/>
      <c r="E90" s="13"/>
      <c r="F90" s="18"/>
      <c r="G90" s="13" t="s">
        <v>301</v>
      </c>
      <c r="H90" s="13" t="s">
        <v>302</v>
      </c>
      <c r="I90" s="18"/>
      <c r="J90" s="18"/>
      <c r="K90" s="18"/>
      <c r="L90" s="17"/>
      <c r="M90" s="17"/>
      <c r="N90" s="17"/>
      <c r="O90" s="17"/>
      <c r="P90" s="17"/>
      <c r="Q90" s="17"/>
      <c r="R90" s="17"/>
      <c r="S90" s="17"/>
      <c r="T90" s="17"/>
      <c r="U90" s="17"/>
      <c r="V90" s="17"/>
      <c r="W90" s="17"/>
      <c r="X90" s="17"/>
      <c r="Y90" s="17"/>
      <c r="Z90" s="17"/>
    </row>
    <row r="91">
      <c r="A91" s="18"/>
      <c r="B91" s="18"/>
      <c r="C91" s="18"/>
      <c r="D91" s="18"/>
      <c r="E91" s="13"/>
      <c r="F91" s="18"/>
      <c r="G91" s="13" t="s">
        <v>303</v>
      </c>
      <c r="H91" s="13" t="s">
        <v>224</v>
      </c>
      <c r="I91" s="18"/>
      <c r="J91" s="18"/>
      <c r="K91" s="18"/>
      <c r="L91" s="17"/>
      <c r="M91" s="17"/>
      <c r="N91" s="17"/>
      <c r="O91" s="17"/>
      <c r="P91" s="17"/>
      <c r="Q91" s="17"/>
      <c r="R91" s="17"/>
      <c r="S91" s="17"/>
      <c r="T91" s="17"/>
      <c r="U91" s="17"/>
      <c r="V91" s="17"/>
      <c r="W91" s="17"/>
      <c r="X91" s="17"/>
      <c r="Y91" s="17"/>
      <c r="Z91" s="17"/>
    </row>
    <row r="92">
      <c r="A92" s="18"/>
      <c r="B92" s="18"/>
      <c r="C92" s="18"/>
      <c r="D92" s="18"/>
      <c r="E92" s="13"/>
      <c r="F92" s="18"/>
      <c r="G92" s="13" t="s">
        <v>304</v>
      </c>
      <c r="H92" s="13" t="s">
        <v>305</v>
      </c>
      <c r="I92" s="18"/>
      <c r="J92" s="18"/>
      <c r="K92" s="18"/>
      <c r="L92" s="17"/>
      <c r="M92" s="17"/>
      <c r="N92" s="17"/>
      <c r="O92" s="17"/>
      <c r="P92" s="17"/>
      <c r="Q92" s="17"/>
      <c r="R92" s="17"/>
      <c r="S92" s="17"/>
      <c r="T92" s="17"/>
      <c r="U92" s="17"/>
      <c r="V92" s="17"/>
      <c r="W92" s="17"/>
      <c r="X92" s="17"/>
      <c r="Y92" s="17"/>
      <c r="Z92" s="17"/>
    </row>
    <row r="93">
      <c r="A93" s="18"/>
      <c r="B93" s="18"/>
      <c r="C93" s="18"/>
      <c r="D93" s="18"/>
      <c r="E93" s="46"/>
      <c r="F93" s="18"/>
      <c r="G93" s="13" t="s">
        <v>306</v>
      </c>
      <c r="H93" s="13" t="s">
        <v>307</v>
      </c>
      <c r="I93" s="18"/>
      <c r="J93" s="18"/>
      <c r="K93" s="18"/>
      <c r="L93" s="17"/>
      <c r="M93" s="17"/>
      <c r="N93" s="17"/>
      <c r="O93" s="17"/>
      <c r="P93" s="17"/>
      <c r="Q93" s="17"/>
      <c r="R93" s="17"/>
      <c r="S93" s="17"/>
      <c r="T93" s="17"/>
      <c r="U93" s="17"/>
      <c r="V93" s="17"/>
      <c r="W93" s="17"/>
      <c r="X93" s="17"/>
      <c r="Y93" s="17"/>
      <c r="Z93" s="17"/>
    </row>
    <row r="94">
      <c r="A94" s="18"/>
      <c r="B94" s="18"/>
      <c r="C94" s="18"/>
      <c r="D94" s="18"/>
      <c r="E94" s="13"/>
      <c r="F94" s="18"/>
      <c r="G94" s="13" t="s">
        <v>308</v>
      </c>
      <c r="H94" s="13" t="s">
        <v>309</v>
      </c>
      <c r="I94" s="18"/>
      <c r="J94" s="18"/>
      <c r="K94" s="18"/>
      <c r="L94" s="17"/>
      <c r="M94" s="17"/>
      <c r="N94" s="17"/>
      <c r="O94" s="17"/>
      <c r="P94" s="17"/>
      <c r="Q94" s="17"/>
      <c r="R94" s="17"/>
      <c r="S94" s="17"/>
      <c r="T94" s="17"/>
      <c r="U94" s="17"/>
      <c r="V94" s="17"/>
      <c r="W94" s="17"/>
      <c r="X94" s="17"/>
      <c r="Y94" s="17"/>
      <c r="Z94" s="17"/>
    </row>
    <row r="95">
      <c r="A95" s="18"/>
      <c r="B95" s="18"/>
      <c r="C95" s="18"/>
      <c r="D95" s="18"/>
      <c r="E95" s="13"/>
      <c r="F95" s="18"/>
      <c r="G95" s="13" t="s">
        <v>310</v>
      </c>
      <c r="H95" s="13" t="s">
        <v>311</v>
      </c>
      <c r="I95" s="18"/>
      <c r="J95" s="18"/>
      <c r="K95" s="18"/>
      <c r="L95" s="17"/>
      <c r="M95" s="17"/>
      <c r="N95" s="17"/>
      <c r="O95" s="17"/>
      <c r="P95" s="17"/>
      <c r="Q95" s="17"/>
      <c r="R95" s="17"/>
      <c r="S95" s="17"/>
      <c r="T95" s="17"/>
      <c r="U95" s="17"/>
      <c r="V95" s="17"/>
      <c r="W95" s="17"/>
      <c r="X95" s="17"/>
      <c r="Y95" s="17"/>
      <c r="Z95" s="17"/>
    </row>
    <row r="96">
      <c r="A96" s="18"/>
      <c r="B96" s="18"/>
      <c r="C96" s="18"/>
      <c r="D96" s="18"/>
      <c r="E96" s="13"/>
      <c r="F96" s="18"/>
      <c r="G96" s="13" t="s">
        <v>312</v>
      </c>
      <c r="H96" s="13" t="s">
        <v>313</v>
      </c>
      <c r="I96" s="18"/>
      <c r="J96" s="18"/>
      <c r="K96" s="18"/>
      <c r="L96" s="17"/>
      <c r="M96" s="17"/>
      <c r="N96" s="17"/>
      <c r="O96" s="17"/>
      <c r="P96" s="17"/>
      <c r="Q96" s="17"/>
      <c r="R96" s="17"/>
      <c r="S96" s="17"/>
      <c r="T96" s="17"/>
      <c r="U96" s="17"/>
      <c r="V96" s="17"/>
      <c r="W96" s="17"/>
      <c r="X96" s="17"/>
      <c r="Y96" s="17"/>
      <c r="Z96" s="17"/>
    </row>
    <row r="97">
      <c r="A97" s="18"/>
      <c r="B97" s="18"/>
      <c r="C97" s="18"/>
      <c r="D97" s="18"/>
      <c r="E97" s="13"/>
      <c r="F97" s="18"/>
      <c r="G97" s="13" t="s">
        <v>314</v>
      </c>
      <c r="H97" s="13" t="s">
        <v>315</v>
      </c>
      <c r="I97" s="18"/>
      <c r="J97" s="18"/>
      <c r="K97" s="18"/>
      <c r="L97" s="17"/>
      <c r="M97" s="17"/>
      <c r="N97" s="17"/>
      <c r="O97" s="17"/>
      <c r="P97" s="17"/>
      <c r="Q97" s="17"/>
      <c r="R97" s="17"/>
      <c r="S97" s="17"/>
      <c r="T97" s="17"/>
      <c r="U97" s="17"/>
      <c r="V97" s="17"/>
      <c r="W97" s="17"/>
      <c r="X97" s="17"/>
      <c r="Y97" s="17"/>
      <c r="Z97" s="17"/>
    </row>
    <row r="98">
      <c r="A98" s="18"/>
      <c r="B98" s="18"/>
      <c r="C98" s="18"/>
      <c r="D98" s="18"/>
      <c r="E98" s="13"/>
      <c r="F98" s="18"/>
      <c r="G98" s="13" t="s">
        <v>316</v>
      </c>
      <c r="H98" s="13" t="s">
        <v>317</v>
      </c>
      <c r="I98" s="18"/>
      <c r="J98" s="18"/>
      <c r="K98" s="18"/>
      <c r="L98" s="17"/>
      <c r="M98" s="17"/>
      <c r="N98" s="17"/>
      <c r="O98" s="17"/>
      <c r="P98" s="17"/>
      <c r="Q98" s="17"/>
      <c r="R98" s="17"/>
      <c r="S98" s="17"/>
      <c r="T98" s="17"/>
      <c r="U98" s="17"/>
      <c r="V98" s="17"/>
      <c r="W98" s="17"/>
      <c r="X98" s="17"/>
      <c r="Y98" s="17"/>
      <c r="Z98" s="17"/>
    </row>
    <row r="99">
      <c r="A99" s="18"/>
      <c r="B99" s="18"/>
      <c r="C99" s="18"/>
      <c r="D99" s="18"/>
      <c r="E99" s="13"/>
      <c r="F99" s="18"/>
      <c r="G99" s="13" t="s">
        <v>318</v>
      </c>
      <c r="H99" s="13" t="s">
        <v>319</v>
      </c>
      <c r="I99" s="18"/>
      <c r="J99" s="18"/>
      <c r="K99" s="18"/>
      <c r="L99" s="17"/>
      <c r="M99" s="17"/>
      <c r="N99" s="17"/>
      <c r="O99" s="17"/>
      <c r="P99" s="17"/>
      <c r="Q99" s="17"/>
      <c r="R99" s="17"/>
      <c r="S99" s="17"/>
      <c r="T99" s="17"/>
      <c r="U99" s="17"/>
      <c r="V99" s="17"/>
      <c r="W99" s="17"/>
      <c r="X99" s="17"/>
      <c r="Y99" s="17"/>
      <c r="Z99" s="17"/>
    </row>
    <row r="100">
      <c r="A100" s="18"/>
      <c r="B100" s="18"/>
      <c r="C100" s="18"/>
      <c r="D100" s="18"/>
      <c r="E100" s="13"/>
      <c r="F100" s="18"/>
      <c r="G100" s="13" t="s">
        <v>320</v>
      </c>
      <c r="H100" s="13" t="s">
        <v>321</v>
      </c>
      <c r="I100" s="18"/>
      <c r="J100" s="18"/>
      <c r="K100" s="18"/>
      <c r="L100" s="17"/>
      <c r="M100" s="17"/>
      <c r="N100" s="17"/>
      <c r="O100" s="17"/>
      <c r="P100" s="17"/>
      <c r="Q100" s="17"/>
      <c r="R100" s="17"/>
      <c r="S100" s="17"/>
      <c r="T100" s="17"/>
      <c r="U100" s="17"/>
      <c r="V100" s="17"/>
      <c r="W100" s="17"/>
      <c r="X100" s="17"/>
      <c r="Y100" s="17"/>
      <c r="Z100" s="17"/>
    </row>
    <row r="101">
      <c r="A101" s="18"/>
      <c r="B101" s="18"/>
      <c r="C101" s="18"/>
      <c r="D101" s="18"/>
      <c r="E101" s="13"/>
      <c r="F101" s="18"/>
      <c r="G101" s="13" t="s">
        <v>322</v>
      </c>
      <c r="H101" s="13" t="s">
        <v>323</v>
      </c>
      <c r="I101" s="18"/>
      <c r="J101" s="18"/>
      <c r="K101" s="18"/>
      <c r="L101" s="17"/>
      <c r="M101" s="17"/>
      <c r="N101" s="17"/>
      <c r="O101" s="17"/>
      <c r="P101" s="17"/>
      <c r="Q101" s="17"/>
      <c r="R101" s="17"/>
      <c r="S101" s="17"/>
      <c r="T101" s="17"/>
      <c r="U101" s="17"/>
      <c r="V101" s="17"/>
      <c r="W101" s="17"/>
      <c r="X101" s="17"/>
      <c r="Y101" s="17"/>
      <c r="Z101" s="17"/>
    </row>
    <row r="102">
      <c r="A102" s="18"/>
      <c r="B102" s="18"/>
      <c r="C102" s="18"/>
      <c r="D102" s="18"/>
      <c r="E102" s="13"/>
      <c r="F102" s="18"/>
      <c r="G102" s="13" t="s">
        <v>324</v>
      </c>
      <c r="H102" s="13" t="s">
        <v>325</v>
      </c>
      <c r="I102" s="18"/>
      <c r="J102" s="18"/>
      <c r="K102" s="18"/>
      <c r="L102" s="17"/>
      <c r="M102" s="17"/>
      <c r="N102" s="17"/>
      <c r="O102" s="17"/>
      <c r="P102" s="17"/>
      <c r="Q102" s="17"/>
      <c r="R102" s="17"/>
      <c r="S102" s="17"/>
      <c r="T102" s="17"/>
      <c r="U102" s="17"/>
      <c r="V102" s="17"/>
      <c r="W102" s="17"/>
      <c r="X102" s="17"/>
      <c r="Y102" s="17"/>
      <c r="Z102" s="17"/>
    </row>
    <row r="103">
      <c r="A103" s="18"/>
      <c r="B103" s="18"/>
      <c r="C103" s="18"/>
      <c r="D103" s="18"/>
      <c r="E103" s="13"/>
      <c r="F103" s="18"/>
      <c r="G103" s="13" t="s">
        <v>326</v>
      </c>
      <c r="H103" s="13" t="s">
        <v>327</v>
      </c>
      <c r="I103" s="18"/>
      <c r="J103" s="18"/>
      <c r="K103" s="18"/>
      <c r="L103" s="17"/>
      <c r="M103" s="17"/>
      <c r="N103" s="17"/>
      <c r="O103" s="17"/>
      <c r="P103" s="17"/>
      <c r="Q103" s="17"/>
      <c r="R103" s="17"/>
      <c r="S103" s="17"/>
      <c r="T103" s="17"/>
      <c r="U103" s="17"/>
      <c r="V103" s="17"/>
      <c r="W103" s="17"/>
      <c r="X103" s="17"/>
      <c r="Y103" s="17"/>
      <c r="Z103" s="17"/>
    </row>
    <row r="104">
      <c r="A104" s="18"/>
      <c r="B104" s="18"/>
      <c r="C104" s="18"/>
      <c r="D104" s="18"/>
      <c r="E104" s="13"/>
      <c r="F104" s="18"/>
      <c r="G104" s="13" t="s">
        <v>328</v>
      </c>
      <c r="H104" s="13" t="s">
        <v>329</v>
      </c>
      <c r="I104" s="18"/>
      <c r="J104" s="18"/>
      <c r="K104" s="18"/>
      <c r="L104" s="17"/>
      <c r="M104" s="17"/>
      <c r="N104" s="17"/>
      <c r="O104" s="17"/>
      <c r="P104" s="17"/>
      <c r="Q104" s="17"/>
      <c r="R104" s="17"/>
      <c r="S104" s="17"/>
      <c r="T104" s="17"/>
      <c r="U104" s="17"/>
      <c r="V104" s="17"/>
      <c r="W104" s="17"/>
      <c r="X104" s="17"/>
      <c r="Y104" s="17"/>
      <c r="Z104" s="17"/>
    </row>
    <row r="105">
      <c r="A105" s="19"/>
      <c r="B105" s="19"/>
      <c r="C105" s="19"/>
      <c r="D105" s="19"/>
      <c r="E105" s="13"/>
      <c r="F105" s="19"/>
      <c r="G105" s="13" t="s">
        <v>330</v>
      </c>
      <c r="H105" s="13" t="s">
        <v>240</v>
      </c>
      <c r="I105" s="19"/>
      <c r="J105" s="19"/>
      <c r="K105" s="19"/>
      <c r="L105" s="17"/>
      <c r="M105" s="17"/>
      <c r="N105" s="17"/>
      <c r="O105" s="17"/>
      <c r="P105" s="17"/>
      <c r="Q105" s="17"/>
      <c r="R105" s="17"/>
      <c r="S105" s="17"/>
      <c r="T105" s="17"/>
      <c r="U105" s="17"/>
      <c r="V105" s="17"/>
      <c r="W105" s="17"/>
      <c r="X105" s="17"/>
      <c r="Y105" s="17"/>
      <c r="Z105" s="17"/>
    </row>
    <row r="106">
      <c r="A106" s="20" t="s">
        <v>331</v>
      </c>
      <c r="B106" s="21" t="s">
        <v>332</v>
      </c>
      <c r="C106" s="20" t="s">
        <v>333</v>
      </c>
      <c r="D106" s="22" t="s">
        <v>15</v>
      </c>
      <c r="E106" s="13"/>
      <c r="F106" s="21" t="s">
        <v>16</v>
      </c>
      <c r="G106" s="13" t="s">
        <v>334</v>
      </c>
      <c r="H106" s="13" t="s">
        <v>335</v>
      </c>
      <c r="I106" s="28" t="s">
        <v>47</v>
      </c>
      <c r="J106" s="31" t="s">
        <v>48</v>
      </c>
      <c r="K106" s="24" t="s">
        <v>21</v>
      </c>
      <c r="L106" s="17"/>
      <c r="M106" s="17"/>
      <c r="N106" s="17"/>
      <c r="O106" s="17"/>
      <c r="P106" s="17"/>
      <c r="Q106" s="17"/>
      <c r="R106" s="17"/>
      <c r="S106" s="17"/>
      <c r="T106" s="17"/>
      <c r="U106" s="17"/>
      <c r="V106" s="17"/>
      <c r="W106" s="17"/>
      <c r="X106" s="17"/>
      <c r="Y106" s="17"/>
      <c r="Z106" s="17"/>
    </row>
    <row r="107">
      <c r="A107" s="20" t="s">
        <v>336</v>
      </c>
      <c r="B107" s="21" t="s">
        <v>337</v>
      </c>
      <c r="C107" s="20" t="s">
        <v>338</v>
      </c>
      <c r="D107" s="30" t="s">
        <v>251</v>
      </c>
      <c r="E107" s="31"/>
      <c r="F107" s="40" t="s">
        <v>16</v>
      </c>
      <c r="G107" s="13" t="s">
        <v>35</v>
      </c>
      <c r="H107" s="13" t="s">
        <v>35</v>
      </c>
      <c r="I107" s="43" t="s">
        <v>35</v>
      </c>
      <c r="J107" s="43" t="s">
        <v>35</v>
      </c>
      <c r="K107" s="43" t="s">
        <v>35</v>
      </c>
      <c r="L107" s="17"/>
      <c r="M107" s="17"/>
      <c r="N107" s="17"/>
      <c r="O107" s="17"/>
      <c r="P107" s="17"/>
      <c r="Q107" s="17"/>
      <c r="R107" s="17"/>
      <c r="S107" s="17"/>
      <c r="T107" s="17"/>
      <c r="U107" s="17"/>
      <c r="V107" s="17"/>
      <c r="W107" s="17"/>
      <c r="X107" s="17"/>
      <c r="Y107" s="17"/>
      <c r="Z107" s="17"/>
    </row>
    <row r="108">
      <c r="A108" s="20" t="s">
        <v>339</v>
      </c>
      <c r="B108" s="21" t="s">
        <v>340</v>
      </c>
      <c r="C108" s="20" t="s">
        <v>341</v>
      </c>
      <c r="D108" s="22" t="s">
        <v>15</v>
      </c>
      <c r="E108" s="13"/>
      <c r="F108" s="21" t="s">
        <v>16</v>
      </c>
      <c r="G108" s="13" t="s">
        <v>342</v>
      </c>
      <c r="H108" s="13" t="s">
        <v>343</v>
      </c>
      <c r="I108" s="29" t="s">
        <v>344</v>
      </c>
      <c r="J108" s="47" t="s">
        <v>176</v>
      </c>
      <c r="K108" s="24" t="s">
        <v>21</v>
      </c>
      <c r="L108" s="17"/>
      <c r="M108" s="17"/>
      <c r="N108" s="17"/>
      <c r="O108" s="17"/>
      <c r="P108" s="17"/>
      <c r="Q108" s="17"/>
      <c r="R108" s="17"/>
      <c r="S108" s="17"/>
      <c r="T108" s="17"/>
      <c r="U108" s="17"/>
      <c r="V108" s="17"/>
      <c r="W108" s="17"/>
      <c r="X108" s="17"/>
      <c r="Y108" s="17"/>
      <c r="Z108" s="17"/>
    </row>
    <row r="109">
      <c r="A109" s="20" t="s">
        <v>345</v>
      </c>
      <c r="B109" s="48" t="s">
        <v>346</v>
      </c>
      <c r="C109" s="20" t="s">
        <v>63</v>
      </c>
      <c r="D109" s="22" t="s">
        <v>15</v>
      </c>
      <c r="E109" s="13"/>
      <c r="F109" s="36" t="s">
        <v>16</v>
      </c>
      <c r="G109" s="13" t="s">
        <v>347</v>
      </c>
      <c r="H109" s="33" t="s">
        <v>348</v>
      </c>
      <c r="I109" s="49" t="s">
        <v>349</v>
      </c>
      <c r="J109" s="31" t="s">
        <v>55</v>
      </c>
      <c r="K109" s="24" t="s">
        <v>21</v>
      </c>
      <c r="L109" s="17"/>
      <c r="M109" s="17"/>
      <c r="N109" s="17"/>
      <c r="O109" s="17"/>
      <c r="P109" s="17"/>
      <c r="Q109" s="17"/>
      <c r="R109" s="17"/>
      <c r="S109" s="17"/>
      <c r="T109" s="17"/>
      <c r="U109" s="17"/>
      <c r="V109" s="17"/>
      <c r="W109" s="17"/>
      <c r="X109" s="17"/>
      <c r="Y109" s="17"/>
      <c r="Z109" s="17"/>
    </row>
    <row r="110">
      <c r="A110" s="9" t="s">
        <v>350</v>
      </c>
      <c r="B110" s="10" t="s">
        <v>351</v>
      </c>
      <c r="C110" s="9" t="s">
        <v>352</v>
      </c>
      <c r="D110" s="12" t="s">
        <v>15</v>
      </c>
      <c r="E110" s="13"/>
      <c r="F110" s="14" t="s">
        <v>16</v>
      </c>
      <c r="G110" s="13" t="s">
        <v>353</v>
      </c>
      <c r="H110" s="33" t="s">
        <v>354</v>
      </c>
      <c r="I110" s="14" t="s">
        <v>71</v>
      </c>
      <c r="J110" s="50" t="s">
        <v>20</v>
      </c>
      <c r="K110" s="16" t="s">
        <v>21</v>
      </c>
      <c r="L110" s="17"/>
      <c r="M110" s="17"/>
      <c r="N110" s="17"/>
      <c r="O110" s="17"/>
      <c r="P110" s="17"/>
      <c r="Q110" s="17"/>
      <c r="R110" s="17"/>
      <c r="S110" s="17"/>
      <c r="T110" s="17"/>
      <c r="U110" s="17"/>
      <c r="V110" s="17"/>
      <c r="W110" s="17"/>
      <c r="X110" s="17"/>
      <c r="Y110" s="17"/>
      <c r="Z110" s="17"/>
    </row>
    <row r="111">
      <c r="A111" s="18"/>
      <c r="B111" s="18"/>
      <c r="C111" s="18"/>
      <c r="D111" s="18"/>
      <c r="E111" s="13"/>
      <c r="F111" s="18"/>
      <c r="G111" s="13" t="s">
        <v>355</v>
      </c>
      <c r="H111" s="33" t="s">
        <v>356</v>
      </c>
      <c r="I111" s="18"/>
      <c r="J111" s="18"/>
      <c r="K111" s="18"/>
      <c r="L111" s="17"/>
      <c r="M111" s="17"/>
      <c r="N111" s="17"/>
      <c r="O111" s="17"/>
      <c r="P111" s="17"/>
      <c r="Q111" s="17"/>
      <c r="R111" s="17"/>
      <c r="S111" s="17"/>
      <c r="T111" s="17"/>
      <c r="U111" s="17"/>
      <c r="V111" s="17"/>
      <c r="W111" s="17"/>
      <c r="X111" s="17"/>
      <c r="Y111" s="17"/>
      <c r="Z111" s="17"/>
    </row>
    <row r="112">
      <c r="A112" s="18"/>
      <c r="B112" s="18"/>
      <c r="C112" s="18"/>
      <c r="D112" s="18"/>
      <c r="E112" s="13"/>
      <c r="F112" s="18"/>
      <c r="G112" s="13" t="s">
        <v>357</v>
      </c>
      <c r="H112" s="33" t="s">
        <v>358</v>
      </c>
      <c r="I112" s="18"/>
      <c r="J112" s="18"/>
      <c r="K112" s="18"/>
      <c r="L112" s="17"/>
      <c r="M112" s="17"/>
      <c r="N112" s="17"/>
      <c r="O112" s="17"/>
      <c r="P112" s="17"/>
      <c r="Q112" s="17"/>
      <c r="R112" s="17"/>
      <c r="S112" s="17"/>
      <c r="T112" s="17"/>
      <c r="U112" s="17"/>
      <c r="V112" s="17"/>
      <c r="W112" s="17"/>
      <c r="X112" s="17"/>
      <c r="Y112" s="17"/>
      <c r="Z112" s="17"/>
    </row>
    <row r="113">
      <c r="A113" s="18"/>
      <c r="B113" s="18"/>
      <c r="C113" s="18"/>
      <c r="D113" s="18"/>
      <c r="E113" s="13"/>
      <c r="F113" s="18"/>
      <c r="G113" s="13" t="s">
        <v>359</v>
      </c>
      <c r="H113" s="33" t="s">
        <v>360</v>
      </c>
      <c r="I113" s="18"/>
      <c r="J113" s="18"/>
      <c r="K113" s="18"/>
      <c r="L113" s="17"/>
      <c r="M113" s="17"/>
      <c r="N113" s="17"/>
      <c r="O113" s="17"/>
      <c r="P113" s="17"/>
      <c r="Q113" s="17"/>
      <c r="R113" s="17"/>
      <c r="S113" s="17"/>
      <c r="T113" s="17"/>
      <c r="U113" s="17"/>
      <c r="V113" s="17"/>
      <c r="W113" s="17"/>
      <c r="X113" s="17"/>
      <c r="Y113" s="17"/>
      <c r="Z113" s="17"/>
    </row>
    <row r="114">
      <c r="A114" s="18"/>
      <c r="B114" s="18"/>
      <c r="C114" s="18"/>
      <c r="D114" s="18"/>
      <c r="E114" s="13"/>
      <c r="F114" s="18"/>
      <c r="G114" s="13" t="s">
        <v>361</v>
      </c>
      <c r="H114" s="33" t="s">
        <v>362</v>
      </c>
      <c r="I114" s="18"/>
      <c r="J114" s="18"/>
      <c r="K114" s="18"/>
      <c r="L114" s="17"/>
      <c r="M114" s="17"/>
      <c r="N114" s="17"/>
      <c r="O114" s="17"/>
      <c r="P114" s="17"/>
      <c r="Q114" s="17"/>
      <c r="R114" s="17"/>
      <c r="S114" s="17"/>
      <c r="T114" s="17"/>
      <c r="U114" s="17"/>
      <c r="V114" s="17"/>
      <c r="W114" s="17"/>
      <c r="X114" s="17"/>
      <c r="Y114" s="17"/>
      <c r="Z114" s="17"/>
    </row>
    <row r="115">
      <c r="A115" s="18"/>
      <c r="B115" s="18"/>
      <c r="C115" s="18"/>
      <c r="D115" s="18"/>
      <c r="E115" s="13"/>
      <c r="F115" s="18"/>
      <c r="G115" s="13" t="s">
        <v>363</v>
      </c>
      <c r="H115" s="33" t="s">
        <v>364</v>
      </c>
      <c r="I115" s="18"/>
      <c r="J115" s="18"/>
      <c r="K115" s="18"/>
      <c r="L115" s="17"/>
      <c r="M115" s="17"/>
      <c r="N115" s="17"/>
      <c r="O115" s="17"/>
      <c r="P115" s="17"/>
      <c r="Q115" s="17"/>
      <c r="R115" s="17"/>
      <c r="S115" s="17"/>
      <c r="T115" s="17"/>
      <c r="U115" s="17"/>
      <c r="V115" s="17"/>
      <c r="W115" s="17"/>
      <c r="X115" s="17"/>
      <c r="Y115" s="17"/>
      <c r="Z115" s="17"/>
    </row>
    <row r="116">
      <c r="A116" s="18"/>
      <c r="B116" s="18"/>
      <c r="C116" s="18"/>
      <c r="D116" s="18"/>
      <c r="E116" s="13"/>
      <c r="F116" s="18"/>
      <c r="G116" s="13" t="s">
        <v>365</v>
      </c>
      <c r="H116" s="33" t="s">
        <v>366</v>
      </c>
      <c r="I116" s="18"/>
      <c r="J116" s="18"/>
      <c r="K116" s="18"/>
      <c r="L116" s="17"/>
      <c r="M116" s="17"/>
      <c r="N116" s="17"/>
      <c r="O116" s="17"/>
      <c r="P116" s="17"/>
      <c r="Q116" s="17"/>
      <c r="R116" s="17"/>
      <c r="S116" s="17"/>
      <c r="T116" s="17"/>
      <c r="U116" s="17"/>
      <c r="V116" s="17"/>
      <c r="W116" s="17"/>
      <c r="X116" s="17"/>
      <c r="Y116" s="17"/>
      <c r="Z116" s="17"/>
    </row>
    <row r="117">
      <c r="A117" s="19"/>
      <c r="B117" s="19"/>
      <c r="C117" s="19"/>
      <c r="D117" s="19"/>
      <c r="E117" s="13"/>
      <c r="F117" s="19"/>
      <c r="G117" s="13" t="s">
        <v>367</v>
      </c>
      <c r="H117" s="33" t="s">
        <v>368</v>
      </c>
      <c r="I117" s="19"/>
      <c r="J117" s="19"/>
      <c r="K117" s="19"/>
      <c r="L117" s="17"/>
      <c r="M117" s="17"/>
      <c r="N117" s="17"/>
      <c r="O117" s="17"/>
      <c r="P117" s="17"/>
      <c r="Q117" s="17"/>
      <c r="R117" s="17"/>
      <c r="S117" s="17"/>
      <c r="T117" s="17"/>
      <c r="U117" s="17"/>
      <c r="V117" s="17"/>
      <c r="W117" s="17"/>
      <c r="X117" s="17"/>
      <c r="Y117" s="17"/>
      <c r="Z117" s="17"/>
    </row>
    <row r="118">
      <c r="A118" s="20" t="s">
        <v>369</v>
      </c>
      <c r="B118" s="21" t="s">
        <v>370</v>
      </c>
      <c r="C118" s="20" t="s">
        <v>371</v>
      </c>
      <c r="D118" s="22" t="s">
        <v>15</v>
      </c>
      <c r="E118" s="13"/>
      <c r="F118" s="21" t="s">
        <v>16</v>
      </c>
      <c r="G118" s="13" t="s">
        <v>372</v>
      </c>
      <c r="H118" s="13" t="s">
        <v>373</v>
      </c>
      <c r="I118" s="49" t="s">
        <v>374</v>
      </c>
      <c r="J118" s="51" t="s">
        <v>55</v>
      </c>
      <c r="K118" s="24" t="s">
        <v>21</v>
      </c>
      <c r="L118" s="17"/>
      <c r="M118" s="17"/>
      <c r="N118" s="17"/>
      <c r="O118" s="17"/>
      <c r="P118" s="17"/>
      <c r="Q118" s="17"/>
      <c r="R118" s="17"/>
      <c r="S118" s="17"/>
      <c r="T118" s="17"/>
      <c r="U118" s="17"/>
      <c r="V118" s="17"/>
      <c r="W118" s="17"/>
      <c r="X118" s="17"/>
      <c r="Y118" s="17"/>
      <c r="Z118" s="17"/>
    </row>
    <row r="119">
      <c r="A119" s="9" t="s">
        <v>375</v>
      </c>
      <c r="B119" s="39" t="s">
        <v>376</v>
      </c>
      <c r="C119" s="9" t="s">
        <v>377</v>
      </c>
      <c r="D119" s="12" t="s">
        <v>15</v>
      </c>
      <c r="E119" s="52"/>
      <c r="F119" s="14" t="s">
        <v>16</v>
      </c>
      <c r="G119" s="13" t="s">
        <v>378</v>
      </c>
      <c r="H119" s="13" t="s">
        <v>379</v>
      </c>
      <c r="I119" s="14" t="s">
        <v>71</v>
      </c>
      <c r="J119" s="50" t="s">
        <v>20</v>
      </c>
      <c r="K119" s="16" t="s">
        <v>21</v>
      </c>
      <c r="L119" s="17"/>
      <c r="M119" s="17"/>
      <c r="N119" s="17"/>
      <c r="O119" s="17"/>
      <c r="P119" s="17"/>
      <c r="Q119" s="17"/>
      <c r="R119" s="17"/>
      <c r="S119" s="17"/>
      <c r="T119" s="17"/>
      <c r="U119" s="17"/>
      <c r="V119" s="17"/>
      <c r="W119" s="17"/>
      <c r="X119" s="17"/>
      <c r="Y119" s="17"/>
      <c r="Z119" s="17"/>
    </row>
    <row r="120">
      <c r="A120" s="18"/>
      <c r="B120" s="18"/>
      <c r="C120" s="18"/>
      <c r="D120" s="18"/>
      <c r="E120" s="52"/>
      <c r="F120" s="18"/>
      <c r="G120" s="13" t="s">
        <v>380</v>
      </c>
      <c r="H120" s="13" t="s">
        <v>381</v>
      </c>
      <c r="I120" s="18"/>
      <c r="J120" s="18"/>
      <c r="K120" s="18"/>
      <c r="L120" s="17"/>
      <c r="M120" s="17"/>
      <c r="N120" s="17"/>
      <c r="O120" s="17"/>
      <c r="P120" s="17"/>
      <c r="Q120" s="17"/>
      <c r="R120" s="17"/>
      <c r="S120" s="17"/>
      <c r="T120" s="17"/>
      <c r="U120" s="17"/>
      <c r="V120" s="17"/>
      <c r="W120" s="17"/>
      <c r="X120" s="17"/>
      <c r="Y120" s="17"/>
      <c r="Z120" s="17"/>
    </row>
    <row r="121">
      <c r="A121" s="18"/>
      <c r="B121" s="18"/>
      <c r="C121" s="18"/>
      <c r="D121" s="18"/>
      <c r="E121" s="52"/>
      <c r="F121" s="18"/>
      <c r="G121" s="13" t="s">
        <v>382</v>
      </c>
      <c r="H121" s="13" t="s">
        <v>383</v>
      </c>
      <c r="I121" s="18"/>
      <c r="J121" s="18"/>
      <c r="K121" s="18"/>
      <c r="L121" s="17"/>
      <c r="M121" s="17"/>
      <c r="N121" s="17"/>
      <c r="O121" s="17"/>
      <c r="P121" s="17"/>
      <c r="Q121" s="17"/>
      <c r="R121" s="17"/>
      <c r="S121" s="17"/>
      <c r="T121" s="17"/>
      <c r="U121" s="17"/>
      <c r="V121" s="17"/>
      <c r="W121" s="17"/>
      <c r="X121" s="17"/>
      <c r="Y121" s="17"/>
      <c r="Z121" s="17"/>
    </row>
    <row r="122">
      <c r="A122" s="18"/>
      <c r="B122" s="18"/>
      <c r="C122" s="18"/>
      <c r="D122" s="18"/>
      <c r="E122" s="52"/>
      <c r="F122" s="18"/>
      <c r="G122" s="13" t="s">
        <v>384</v>
      </c>
      <c r="H122" s="13" t="s">
        <v>385</v>
      </c>
      <c r="I122" s="18"/>
      <c r="J122" s="18"/>
      <c r="K122" s="18"/>
      <c r="L122" s="17"/>
      <c r="M122" s="17"/>
      <c r="N122" s="17"/>
      <c r="O122" s="17"/>
      <c r="P122" s="17"/>
      <c r="Q122" s="17"/>
      <c r="R122" s="17"/>
      <c r="S122" s="17"/>
      <c r="T122" s="17"/>
      <c r="U122" s="17"/>
      <c r="V122" s="17"/>
      <c r="W122" s="17"/>
      <c r="X122" s="17"/>
      <c r="Y122" s="17"/>
      <c r="Z122" s="17"/>
    </row>
    <row r="123">
      <c r="A123" s="18"/>
      <c r="B123" s="18"/>
      <c r="C123" s="18"/>
      <c r="D123" s="18"/>
      <c r="E123" s="52"/>
      <c r="F123" s="18"/>
      <c r="G123" s="13" t="s">
        <v>386</v>
      </c>
      <c r="H123" s="13" t="s">
        <v>387</v>
      </c>
      <c r="I123" s="18"/>
      <c r="J123" s="18"/>
      <c r="K123" s="18"/>
      <c r="L123" s="17"/>
      <c r="M123" s="17"/>
      <c r="N123" s="17"/>
      <c r="O123" s="17"/>
      <c r="P123" s="17"/>
      <c r="Q123" s="17"/>
      <c r="R123" s="17"/>
      <c r="S123" s="17"/>
      <c r="T123" s="17"/>
      <c r="U123" s="17"/>
      <c r="V123" s="17"/>
      <c r="W123" s="17"/>
      <c r="X123" s="17"/>
      <c r="Y123" s="17"/>
      <c r="Z123" s="17"/>
    </row>
    <row r="124">
      <c r="A124" s="18"/>
      <c r="B124" s="18"/>
      <c r="C124" s="18"/>
      <c r="D124" s="18"/>
      <c r="E124" s="52"/>
      <c r="F124" s="18"/>
      <c r="G124" s="13" t="s">
        <v>388</v>
      </c>
      <c r="H124" s="13" t="s">
        <v>389</v>
      </c>
      <c r="I124" s="18"/>
      <c r="J124" s="18"/>
      <c r="K124" s="18"/>
      <c r="L124" s="17"/>
      <c r="M124" s="17"/>
      <c r="N124" s="17"/>
      <c r="O124" s="17"/>
      <c r="P124" s="17"/>
      <c r="Q124" s="17"/>
      <c r="R124" s="17"/>
      <c r="S124" s="17"/>
      <c r="T124" s="17"/>
      <c r="U124" s="17"/>
      <c r="V124" s="17"/>
      <c r="W124" s="17"/>
      <c r="X124" s="17"/>
      <c r="Y124" s="17"/>
      <c r="Z124" s="17"/>
    </row>
    <row r="125">
      <c r="A125" s="18"/>
      <c r="B125" s="18"/>
      <c r="C125" s="18"/>
      <c r="D125" s="18"/>
      <c r="E125" s="52"/>
      <c r="F125" s="18"/>
      <c r="G125" s="13" t="s">
        <v>390</v>
      </c>
      <c r="H125" s="13" t="s">
        <v>391</v>
      </c>
      <c r="I125" s="18"/>
      <c r="J125" s="18"/>
      <c r="K125" s="18"/>
      <c r="L125" s="17"/>
      <c r="M125" s="17"/>
      <c r="N125" s="17"/>
      <c r="O125" s="17"/>
      <c r="P125" s="17"/>
      <c r="Q125" s="17"/>
      <c r="R125" s="17"/>
      <c r="S125" s="17"/>
      <c r="T125" s="17"/>
      <c r="U125" s="17"/>
      <c r="V125" s="17"/>
      <c r="W125" s="17"/>
      <c r="X125" s="17"/>
      <c r="Y125" s="17"/>
      <c r="Z125" s="17"/>
    </row>
    <row r="126">
      <c r="A126" s="19"/>
      <c r="B126" s="19"/>
      <c r="C126" s="19"/>
      <c r="D126" s="19"/>
      <c r="E126" s="52"/>
      <c r="F126" s="19"/>
      <c r="G126" s="13" t="s">
        <v>392</v>
      </c>
      <c r="H126" s="13" t="s">
        <v>393</v>
      </c>
      <c r="I126" s="19"/>
      <c r="J126" s="19"/>
      <c r="K126" s="19"/>
      <c r="L126" s="17"/>
      <c r="M126" s="17"/>
      <c r="N126" s="17"/>
      <c r="O126" s="17"/>
      <c r="P126" s="17"/>
      <c r="Q126" s="17"/>
      <c r="R126" s="17"/>
      <c r="S126" s="17"/>
      <c r="T126" s="17"/>
      <c r="U126" s="17"/>
      <c r="V126" s="17"/>
      <c r="W126" s="17"/>
      <c r="X126" s="17"/>
      <c r="Y126" s="17"/>
      <c r="Z126" s="17"/>
    </row>
    <row r="127">
      <c r="A127" s="9" t="s">
        <v>394</v>
      </c>
      <c r="B127" s="53" t="s">
        <v>395</v>
      </c>
      <c r="C127" s="9" t="s">
        <v>396</v>
      </c>
      <c r="D127" s="12" t="s">
        <v>15</v>
      </c>
      <c r="E127" s="52"/>
      <c r="F127" s="54" t="s">
        <v>16</v>
      </c>
      <c r="G127" s="31" t="s">
        <v>397</v>
      </c>
      <c r="H127" s="31" t="s">
        <v>398</v>
      </c>
      <c r="I127" s="55" t="s">
        <v>71</v>
      </c>
      <c r="J127" s="56" t="s">
        <v>20</v>
      </c>
      <c r="K127" s="16" t="s">
        <v>21</v>
      </c>
      <c r="L127" s="17"/>
      <c r="M127" s="17"/>
      <c r="N127" s="17"/>
      <c r="O127" s="17"/>
      <c r="P127" s="17"/>
      <c r="Q127" s="17"/>
      <c r="R127" s="17"/>
      <c r="S127" s="17"/>
      <c r="T127" s="17"/>
      <c r="U127" s="17"/>
      <c r="V127" s="17"/>
      <c r="W127" s="17"/>
      <c r="X127" s="17"/>
      <c r="Y127" s="17"/>
      <c r="Z127" s="17"/>
    </row>
    <row r="128">
      <c r="A128" s="19"/>
      <c r="B128" s="19"/>
      <c r="C128" s="19"/>
      <c r="D128" s="19"/>
      <c r="E128" s="52"/>
      <c r="F128" s="19"/>
      <c r="G128" s="31" t="s">
        <v>399</v>
      </c>
      <c r="H128" s="31" t="s">
        <v>400</v>
      </c>
      <c r="I128" s="19"/>
      <c r="J128" s="19"/>
      <c r="K128" s="19"/>
      <c r="L128" s="17"/>
      <c r="M128" s="17"/>
      <c r="N128" s="17"/>
      <c r="O128" s="17"/>
      <c r="P128" s="17"/>
      <c r="Q128" s="17"/>
      <c r="R128" s="17"/>
      <c r="S128" s="17"/>
      <c r="T128" s="17"/>
      <c r="U128" s="17"/>
      <c r="V128" s="17"/>
      <c r="W128" s="17"/>
      <c r="X128" s="17"/>
      <c r="Y128" s="17"/>
      <c r="Z128" s="17"/>
    </row>
    <row r="129">
      <c r="A129" s="20" t="s">
        <v>401</v>
      </c>
      <c r="B129" s="49" t="s">
        <v>402</v>
      </c>
      <c r="C129" s="20" t="s">
        <v>403</v>
      </c>
      <c r="D129" s="13" t="s">
        <v>15</v>
      </c>
      <c r="E129" s="52"/>
      <c r="F129" s="57" t="s">
        <v>16</v>
      </c>
      <c r="G129" s="13" t="s">
        <v>404</v>
      </c>
      <c r="H129" s="13" t="s">
        <v>405</v>
      </c>
      <c r="I129" s="28" t="s">
        <v>47</v>
      </c>
      <c r="J129" s="31" t="s">
        <v>48</v>
      </c>
      <c r="K129" s="24" t="s">
        <v>21</v>
      </c>
      <c r="L129" s="17"/>
      <c r="M129" s="17"/>
      <c r="N129" s="17"/>
      <c r="O129" s="17"/>
      <c r="P129" s="17"/>
      <c r="Q129" s="17"/>
      <c r="R129" s="17"/>
      <c r="S129" s="17"/>
      <c r="T129" s="17"/>
      <c r="U129" s="17"/>
      <c r="V129" s="17"/>
      <c r="W129" s="17"/>
      <c r="X129" s="17"/>
      <c r="Y129" s="17"/>
      <c r="Z129" s="17"/>
    </row>
    <row r="130">
      <c r="A130" s="9" t="s">
        <v>406</v>
      </c>
      <c r="B130" s="53" t="s">
        <v>407</v>
      </c>
      <c r="C130" s="9" t="s">
        <v>408</v>
      </c>
      <c r="D130" s="12" t="s">
        <v>15</v>
      </c>
      <c r="E130" s="52"/>
      <c r="F130" s="10" t="s">
        <v>16</v>
      </c>
      <c r="G130" s="13" t="s">
        <v>409</v>
      </c>
      <c r="H130" s="13" t="s">
        <v>410</v>
      </c>
      <c r="I130" s="34" t="s">
        <v>71</v>
      </c>
      <c r="J130" s="56" t="s">
        <v>20</v>
      </c>
      <c r="K130" s="16" t="s">
        <v>21</v>
      </c>
      <c r="L130" s="17"/>
      <c r="M130" s="17"/>
      <c r="N130" s="17"/>
      <c r="O130" s="17"/>
      <c r="P130" s="17"/>
      <c r="Q130" s="17"/>
      <c r="R130" s="17"/>
      <c r="S130" s="17"/>
      <c r="T130" s="17"/>
      <c r="U130" s="17"/>
      <c r="V130" s="17"/>
      <c r="W130" s="17"/>
      <c r="X130" s="17"/>
      <c r="Y130" s="17"/>
      <c r="Z130" s="17"/>
    </row>
    <row r="131">
      <c r="A131" s="18"/>
      <c r="B131" s="18"/>
      <c r="C131" s="18"/>
      <c r="D131" s="18"/>
      <c r="E131" s="52"/>
      <c r="F131" s="18"/>
      <c r="G131" s="13" t="s">
        <v>411</v>
      </c>
      <c r="H131" s="13" t="s">
        <v>412</v>
      </c>
      <c r="I131" s="18"/>
      <c r="J131" s="18"/>
      <c r="K131" s="18"/>
      <c r="L131" s="17"/>
      <c r="M131" s="17"/>
      <c r="N131" s="17"/>
      <c r="O131" s="17"/>
      <c r="P131" s="17"/>
      <c r="Q131" s="17"/>
      <c r="R131" s="17"/>
      <c r="S131" s="17"/>
      <c r="T131" s="17"/>
      <c r="U131" s="17"/>
      <c r="V131" s="17"/>
      <c r="W131" s="17"/>
      <c r="X131" s="17"/>
      <c r="Y131" s="17"/>
      <c r="Z131" s="17"/>
    </row>
    <row r="132">
      <c r="A132" s="19"/>
      <c r="B132" s="19"/>
      <c r="C132" s="19"/>
      <c r="D132" s="19"/>
      <c r="E132" s="52"/>
      <c r="F132" s="19"/>
      <c r="G132" s="13" t="s">
        <v>413</v>
      </c>
      <c r="H132" s="13" t="s">
        <v>414</v>
      </c>
      <c r="I132" s="19"/>
      <c r="J132" s="19"/>
      <c r="K132" s="19"/>
      <c r="L132" s="17"/>
      <c r="M132" s="17"/>
      <c r="N132" s="17"/>
      <c r="O132" s="17"/>
      <c r="P132" s="17"/>
      <c r="Q132" s="17"/>
      <c r="R132" s="17"/>
      <c r="S132" s="17"/>
      <c r="T132" s="17"/>
      <c r="U132" s="17"/>
      <c r="V132" s="17"/>
      <c r="W132" s="17"/>
      <c r="X132" s="17"/>
      <c r="Y132" s="17"/>
      <c r="Z132" s="17"/>
    </row>
    <row r="133">
      <c r="A133" s="20" t="s">
        <v>415</v>
      </c>
      <c r="B133" s="29" t="s">
        <v>416</v>
      </c>
      <c r="C133" s="20" t="s">
        <v>417</v>
      </c>
      <c r="D133" s="31" t="s">
        <v>15</v>
      </c>
      <c r="E133" s="52"/>
      <c r="F133" s="36" t="s">
        <v>16</v>
      </c>
      <c r="G133" s="23" t="s">
        <v>418</v>
      </c>
      <c r="H133" s="23" t="s">
        <v>419</v>
      </c>
      <c r="I133" s="33" t="s">
        <v>35</v>
      </c>
      <c r="J133" s="51" t="s">
        <v>35</v>
      </c>
      <c r="K133" s="24" t="s">
        <v>21</v>
      </c>
      <c r="L133" s="17"/>
      <c r="M133" s="17"/>
      <c r="N133" s="17"/>
      <c r="O133" s="17"/>
      <c r="P133" s="17"/>
      <c r="Q133" s="17"/>
      <c r="R133" s="17"/>
      <c r="S133" s="17"/>
      <c r="T133" s="17"/>
      <c r="U133" s="17"/>
      <c r="V133" s="17"/>
      <c r="W133" s="17"/>
      <c r="X133" s="17"/>
      <c r="Y133" s="17"/>
      <c r="Z133" s="17"/>
    </row>
    <row r="134">
      <c r="A134" s="20" t="s">
        <v>420</v>
      </c>
      <c r="B134" s="29" t="s">
        <v>421</v>
      </c>
      <c r="C134" s="20" t="s">
        <v>422</v>
      </c>
      <c r="D134" s="22" t="s">
        <v>15</v>
      </c>
      <c r="E134" s="52"/>
      <c r="F134" s="25" t="s">
        <v>16</v>
      </c>
      <c r="G134" s="13" t="s">
        <v>423</v>
      </c>
      <c r="H134" s="13" t="s">
        <v>424</v>
      </c>
      <c r="I134" s="33" t="s">
        <v>35</v>
      </c>
      <c r="J134" s="51" t="s">
        <v>35</v>
      </c>
      <c r="K134" s="24" t="s">
        <v>21</v>
      </c>
      <c r="L134" s="17"/>
      <c r="M134" s="17"/>
      <c r="N134" s="17"/>
      <c r="O134" s="17"/>
      <c r="P134" s="17"/>
      <c r="Q134" s="17"/>
      <c r="R134" s="17"/>
      <c r="S134" s="17"/>
      <c r="T134" s="17"/>
      <c r="U134" s="17"/>
      <c r="V134" s="17"/>
      <c r="W134" s="17"/>
      <c r="X134" s="17"/>
      <c r="Y134" s="17"/>
      <c r="Z134" s="17"/>
    </row>
    <row r="135">
      <c r="A135" s="20" t="s">
        <v>425</v>
      </c>
      <c r="B135" s="58" t="s">
        <v>426</v>
      </c>
      <c r="C135" s="20" t="s">
        <v>427</v>
      </c>
      <c r="D135" s="31" t="s">
        <v>15</v>
      </c>
      <c r="E135" s="52"/>
      <c r="F135" s="36" t="s">
        <v>16</v>
      </c>
      <c r="G135" s="13" t="s">
        <v>428</v>
      </c>
      <c r="H135" s="23" t="s">
        <v>429</v>
      </c>
      <c r="I135" s="49" t="s">
        <v>430</v>
      </c>
      <c r="J135" s="51" t="s">
        <v>176</v>
      </c>
      <c r="K135" s="24" t="s">
        <v>21</v>
      </c>
      <c r="L135" s="17"/>
      <c r="M135" s="17"/>
      <c r="N135" s="17"/>
      <c r="O135" s="17"/>
      <c r="P135" s="17"/>
      <c r="Q135" s="17"/>
      <c r="R135" s="17"/>
      <c r="S135" s="17"/>
      <c r="T135" s="17"/>
      <c r="U135" s="17"/>
      <c r="V135" s="17"/>
      <c r="W135" s="17"/>
      <c r="X135" s="17"/>
      <c r="Y135" s="17"/>
      <c r="Z135" s="17"/>
    </row>
    <row r="136">
      <c r="A136" s="9" t="s">
        <v>431</v>
      </c>
      <c r="B136" s="59" t="s">
        <v>432</v>
      </c>
      <c r="C136" s="9" t="s">
        <v>433</v>
      </c>
      <c r="D136" s="15" t="s">
        <v>15</v>
      </c>
      <c r="E136" s="52"/>
      <c r="F136" s="60" t="s">
        <v>16</v>
      </c>
      <c r="G136" s="13" t="s">
        <v>434</v>
      </c>
      <c r="H136" s="13" t="s">
        <v>435</v>
      </c>
      <c r="I136" s="33" t="s">
        <v>35</v>
      </c>
      <c r="J136" s="51" t="s">
        <v>35</v>
      </c>
      <c r="K136" s="16" t="s">
        <v>21</v>
      </c>
      <c r="L136" s="17"/>
      <c r="M136" s="17"/>
      <c r="N136" s="17"/>
      <c r="O136" s="17"/>
      <c r="P136" s="17"/>
      <c r="Q136" s="17"/>
      <c r="R136" s="17"/>
      <c r="S136" s="17"/>
      <c r="T136" s="17"/>
      <c r="U136" s="17"/>
      <c r="V136" s="17"/>
      <c r="W136" s="17"/>
      <c r="X136" s="17"/>
      <c r="Y136" s="17"/>
      <c r="Z136" s="17"/>
    </row>
    <row r="137">
      <c r="A137" s="18"/>
      <c r="B137" s="18"/>
      <c r="C137" s="18"/>
      <c r="D137" s="18"/>
      <c r="E137" s="52"/>
      <c r="F137" s="18"/>
      <c r="G137" s="61" t="s">
        <v>436</v>
      </c>
      <c r="H137" s="13" t="s">
        <v>437</v>
      </c>
      <c r="I137" s="33" t="s">
        <v>35</v>
      </c>
      <c r="J137" s="51" t="s">
        <v>35</v>
      </c>
      <c r="K137" s="18"/>
      <c r="L137" s="17"/>
      <c r="M137" s="17"/>
      <c r="N137" s="17"/>
      <c r="O137" s="17"/>
      <c r="P137" s="17"/>
      <c r="Q137" s="17"/>
      <c r="R137" s="17"/>
      <c r="S137" s="17"/>
      <c r="T137" s="17"/>
      <c r="U137" s="17"/>
      <c r="V137" s="17"/>
      <c r="W137" s="17"/>
      <c r="X137" s="17"/>
      <c r="Y137" s="17"/>
      <c r="Z137" s="17"/>
    </row>
    <row r="138">
      <c r="A138" s="18"/>
      <c r="B138" s="18"/>
      <c r="C138" s="18"/>
      <c r="D138" s="18"/>
      <c r="E138" s="52"/>
      <c r="F138" s="18"/>
      <c r="G138" s="62" t="s">
        <v>438</v>
      </c>
      <c r="H138" s="13" t="s">
        <v>439</v>
      </c>
      <c r="I138" s="33" t="s">
        <v>35</v>
      </c>
      <c r="J138" s="51" t="s">
        <v>35</v>
      </c>
      <c r="K138" s="18"/>
      <c r="L138" s="17"/>
      <c r="M138" s="17"/>
      <c r="N138" s="17"/>
      <c r="O138" s="17"/>
      <c r="P138" s="17"/>
      <c r="Q138" s="17"/>
      <c r="R138" s="17"/>
      <c r="S138" s="17"/>
      <c r="T138" s="17"/>
      <c r="U138" s="17"/>
      <c r="V138" s="17"/>
      <c r="W138" s="17"/>
      <c r="X138" s="17"/>
      <c r="Y138" s="17"/>
      <c r="Z138" s="17"/>
    </row>
    <row r="139">
      <c r="A139" s="18"/>
      <c r="B139" s="18"/>
      <c r="C139" s="18"/>
      <c r="D139" s="18"/>
      <c r="E139" s="52"/>
      <c r="F139" s="18"/>
      <c r="G139" s="62" t="s">
        <v>440</v>
      </c>
      <c r="H139" s="13" t="s">
        <v>441</v>
      </c>
      <c r="I139" s="33" t="s">
        <v>35</v>
      </c>
      <c r="J139" s="51" t="s">
        <v>35</v>
      </c>
      <c r="K139" s="18"/>
      <c r="L139" s="17"/>
      <c r="M139" s="17"/>
      <c r="N139" s="17"/>
      <c r="O139" s="17"/>
      <c r="P139" s="17"/>
      <c r="Q139" s="17"/>
      <c r="R139" s="17"/>
      <c r="S139" s="17"/>
      <c r="T139" s="17"/>
      <c r="U139" s="17"/>
      <c r="V139" s="17"/>
      <c r="W139" s="17"/>
      <c r="X139" s="17"/>
      <c r="Y139" s="17"/>
      <c r="Z139" s="17"/>
    </row>
    <row r="140">
      <c r="A140" s="18"/>
      <c r="B140" s="18"/>
      <c r="C140" s="18"/>
      <c r="D140" s="18"/>
      <c r="E140" s="52"/>
      <c r="F140" s="18"/>
      <c r="G140" s="61" t="s">
        <v>442</v>
      </c>
      <c r="H140" s="13" t="s">
        <v>443</v>
      </c>
      <c r="I140" s="33" t="s">
        <v>35</v>
      </c>
      <c r="J140" s="51" t="s">
        <v>35</v>
      </c>
      <c r="K140" s="18"/>
      <c r="L140" s="17"/>
      <c r="M140" s="17"/>
      <c r="N140" s="17"/>
      <c r="O140" s="17"/>
      <c r="P140" s="17"/>
      <c r="Q140" s="17"/>
      <c r="R140" s="17"/>
      <c r="S140" s="17"/>
      <c r="T140" s="17"/>
      <c r="U140" s="17"/>
      <c r="V140" s="17"/>
      <c r="W140" s="17"/>
      <c r="X140" s="17"/>
      <c r="Y140" s="17"/>
      <c r="Z140" s="17"/>
    </row>
    <row r="141">
      <c r="A141" s="18"/>
      <c r="B141" s="18"/>
      <c r="C141" s="18"/>
      <c r="D141" s="18"/>
      <c r="E141" s="52"/>
      <c r="F141" s="18"/>
      <c r="G141" s="61" t="s">
        <v>444</v>
      </c>
      <c r="H141" s="13" t="s">
        <v>183</v>
      </c>
      <c r="I141" s="33" t="s">
        <v>35</v>
      </c>
      <c r="J141" s="51" t="s">
        <v>35</v>
      </c>
      <c r="K141" s="18"/>
      <c r="L141" s="17"/>
      <c r="M141" s="17"/>
      <c r="N141" s="17"/>
      <c r="O141" s="17"/>
      <c r="P141" s="17"/>
      <c r="Q141" s="17"/>
      <c r="R141" s="17"/>
      <c r="S141" s="17"/>
      <c r="T141" s="17"/>
      <c r="U141" s="17"/>
      <c r="V141" s="17"/>
      <c r="W141" s="17"/>
      <c r="X141" s="17"/>
      <c r="Y141" s="17"/>
      <c r="Z141" s="17"/>
    </row>
    <row r="142">
      <c r="A142" s="19"/>
      <c r="B142" s="19"/>
      <c r="C142" s="19"/>
      <c r="D142" s="19"/>
      <c r="E142" s="52"/>
      <c r="F142" s="19"/>
      <c r="G142" s="62" t="s">
        <v>445</v>
      </c>
      <c r="H142" s="13" t="s">
        <v>446</v>
      </c>
      <c r="I142" s="33" t="s">
        <v>35</v>
      </c>
      <c r="J142" s="51" t="s">
        <v>35</v>
      </c>
      <c r="K142" s="19"/>
      <c r="L142" s="17"/>
      <c r="M142" s="17"/>
      <c r="N142" s="17"/>
      <c r="O142" s="17"/>
      <c r="P142" s="17"/>
      <c r="Q142" s="17"/>
      <c r="R142" s="17"/>
      <c r="S142" s="17"/>
      <c r="T142" s="17"/>
      <c r="U142" s="17"/>
      <c r="V142" s="17"/>
      <c r="W142" s="17"/>
      <c r="X142" s="17"/>
      <c r="Y142" s="17"/>
      <c r="Z142" s="17"/>
    </row>
    <row r="143">
      <c r="A143" s="9" t="s">
        <v>447</v>
      </c>
      <c r="B143" s="53" t="s">
        <v>448</v>
      </c>
      <c r="C143" s="9" t="s">
        <v>449</v>
      </c>
      <c r="D143" s="12" t="s">
        <v>15</v>
      </c>
      <c r="E143" s="52"/>
      <c r="F143" s="10" t="s">
        <v>16</v>
      </c>
      <c r="G143" s="13" t="s">
        <v>450</v>
      </c>
      <c r="H143" s="13" t="s">
        <v>451</v>
      </c>
      <c r="I143" s="34" t="s">
        <v>71</v>
      </c>
      <c r="J143" s="56" t="s">
        <v>20</v>
      </c>
      <c r="K143" s="16" t="s">
        <v>21</v>
      </c>
      <c r="L143" s="17"/>
      <c r="M143" s="17"/>
      <c r="N143" s="17"/>
      <c r="O143" s="17"/>
      <c r="P143" s="17"/>
      <c r="Q143" s="17"/>
      <c r="R143" s="17"/>
      <c r="S143" s="17"/>
      <c r="T143" s="17"/>
      <c r="U143" s="17"/>
      <c r="V143" s="17"/>
      <c r="W143" s="17"/>
      <c r="X143" s="17"/>
      <c r="Y143" s="17"/>
      <c r="Z143" s="17"/>
    </row>
    <row r="144">
      <c r="A144" s="18"/>
      <c r="B144" s="18"/>
      <c r="C144" s="18"/>
      <c r="D144" s="18"/>
      <c r="E144" s="52"/>
      <c r="F144" s="18"/>
      <c r="G144" s="13" t="s">
        <v>452</v>
      </c>
      <c r="H144" s="13" t="s">
        <v>453</v>
      </c>
      <c r="I144" s="18"/>
      <c r="J144" s="18"/>
      <c r="K144" s="18"/>
      <c r="L144" s="17"/>
      <c r="M144" s="17"/>
      <c r="N144" s="17"/>
      <c r="O144" s="17"/>
      <c r="P144" s="17"/>
      <c r="Q144" s="17"/>
      <c r="R144" s="17"/>
      <c r="S144" s="17"/>
      <c r="T144" s="17"/>
      <c r="U144" s="17"/>
      <c r="V144" s="17"/>
      <c r="W144" s="17"/>
      <c r="X144" s="17"/>
      <c r="Y144" s="17"/>
      <c r="Z144" s="17"/>
    </row>
    <row r="145">
      <c r="A145" s="18"/>
      <c r="B145" s="18"/>
      <c r="C145" s="18"/>
      <c r="D145" s="18"/>
      <c r="E145" s="52"/>
      <c r="F145" s="18"/>
      <c r="G145" s="13" t="s">
        <v>454</v>
      </c>
      <c r="H145" s="13" t="s">
        <v>455</v>
      </c>
      <c r="I145" s="18"/>
      <c r="J145" s="18"/>
      <c r="K145" s="18"/>
      <c r="L145" s="17"/>
      <c r="M145" s="17"/>
      <c r="N145" s="17"/>
      <c r="O145" s="17"/>
      <c r="P145" s="17"/>
      <c r="Q145" s="17"/>
      <c r="R145" s="17"/>
      <c r="S145" s="17"/>
      <c r="T145" s="17"/>
      <c r="U145" s="17"/>
      <c r="V145" s="17"/>
      <c r="W145" s="17"/>
      <c r="X145" s="17"/>
      <c r="Y145" s="17"/>
      <c r="Z145" s="17"/>
    </row>
    <row r="146">
      <c r="A146" s="19"/>
      <c r="B146" s="19"/>
      <c r="C146" s="19"/>
      <c r="D146" s="19"/>
      <c r="E146" s="52"/>
      <c r="F146" s="19"/>
      <c r="G146" s="13" t="s">
        <v>456</v>
      </c>
      <c r="H146" s="13" t="s">
        <v>457</v>
      </c>
      <c r="I146" s="19"/>
      <c r="J146" s="19"/>
      <c r="K146" s="19"/>
      <c r="L146" s="17"/>
      <c r="M146" s="17"/>
      <c r="N146" s="17"/>
      <c r="O146" s="17"/>
      <c r="P146" s="17"/>
      <c r="Q146" s="17"/>
      <c r="R146" s="17"/>
      <c r="S146" s="17"/>
      <c r="T146" s="17"/>
      <c r="U146" s="17"/>
      <c r="V146" s="17"/>
      <c r="W146" s="17"/>
      <c r="X146" s="17"/>
      <c r="Y146" s="17"/>
      <c r="Z146" s="17"/>
    </row>
    <row r="147">
      <c r="A147" s="9" t="s">
        <v>458</v>
      </c>
      <c r="B147" s="59" t="s">
        <v>459</v>
      </c>
      <c r="C147" s="20" t="s">
        <v>460</v>
      </c>
      <c r="D147" s="56" t="s">
        <v>461</v>
      </c>
      <c r="E147" s="52"/>
      <c r="F147" s="63" t="s">
        <v>35</v>
      </c>
      <c r="G147" s="33" t="s">
        <v>35</v>
      </c>
      <c r="H147" s="33" t="s">
        <v>35</v>
      </c>
      <c r="I147" s="33" t="s">
        <v>35</v>
      </c>
      <c r="J147" s="51" t="s">
        <v>35</v>
      </c>
      <c r="K147" s="33" t="s">
        <v>35</v>
      </c>
      <c r="L147" s="17"/>
      <c r="M147" s="17"/>
      <c r="N147" s="17"/>
      <c r="O147" s="17"/>
      <c r="P147" s="17"/>
      <c r="Q147" s="17"/>
      <c r="R147" s="17"/>
      <c r="S147" s="17"/>
      <c r="T147" s="17"/>
      <c r="U147" s="17"/>
      <c r="V147" s="17"/>
      <c r="W147" s="17"/>
      <c r="X147" s="17"/>
      <c r="Y147" s="17"/>
      <c r="Z147" s="17"/>
    </row>
    <row r="148">
      <c r="A148" s="20" t="s">
        <v>462</v>
      </c>
      <c r="B148" s="29" t="s">
        <v>463</v>
      </c>
      <c r="C148" s="20" t="s">
        <v>464</v>
      </c>
      <c r="D148" s="31" t="s">
        <v>15</v>
      </c>
      <c r="E148" s="52"/>
      <c r="F148" s="36" t="s">
        <v>16</v>
      </c>
      <c r="G148" s="33" t="s">
        <v>423</v>
      </c>
      <c r="H148" s="33" t="s">
        <v>424</v>
      </c>
      <c r="I148" s="33" t="s">
        <v>35</v>
      </c>
      <c r="J148" s="51" t="s">
        <v>35</v>
      </c>
      <c r="K148" s="24" t="s">
        <v>21</v>
      </c>
      <c r="L148" s="17"/>
      <c r="M148" s="17"/>
      <c r="N148" s="17"/>
      <c r="O148" s="17"/>
      <c r="P148" s="17"/>
      <c r="Q148" s="17"/>
      <c r="R148" s="17"/>
      <c r="S148" s="17"/>
      <c r="T148" s="17"/>
      <c r="U148" s="17"/>
      <c r="V148" s="17"/>
      <c r="W148" s="17"/>
      <c r="X148" s="17"/>
      <c r="Y148" s="17"/>
      <c r="Z148" s="17"/>
    </row>
    <row r="149">
      <c r="A149" s="20" t="s">
        <v>465</v>
      </c>
      <c r="B149" s="29" t="s">
        <v>466</v>
      </c>
      <c r="C149" s="20" t="s">
        <v>467</v>
      </c>
      <c r="D149" s="22" t="s">
        <v>15</v>
      </c>
      <c r="E149" s="52"/>
      <c r="F149" s="21" t="s">
        <v>16</v>
      </c>
      <c r="G149" s="13" t="s">
        <v>468</v>
      </c>
      <c r="H149" s="13" t="s">
        <v>469</v>
      </c>
      <c r="I149" s="49" t="s">
        <v>470</v>
      </c>
      <c r="J149" s="51" t="s">
        <v>176</v>
      </c>
      <c r="K149" s="24" t="s">
        <v>21</v>
      </c>
      <c r="L149" s="17"/>
      <c r="M149" s="17"/>
      <c r="N149" s="17"/>
      <c r="O149" s="17"/>
      <c r="P149" s="17"/>
      <c r="Q149" s="17"/>
      <c r="R149" s="17"/>
      <c r="S149" s="17"/>
      <c r="T149" s="17"/>
      <c r="U149" s="17"/>
      <c r="V149" s="17"/>
      <c r="W149" s="17"/>
      <c r="X149" s="17"/>
      <c r="Y149" s="17"/>
      <c r="Z149" s="17"/>
    </row>
    <row r="150">
      <c r="A150" s="20" t="s">
        <v>471</v>
      </c>
      <c r="B150" s="29" t="s">
        <v>472</v>
      </c>
      <c r="C150" s="20" t="s">
        <v>473</v>
      </c>
      <c r="D150" s="31" t="s">
        <v>15</v>
      </c>
      <c r="E150" s="52"/>
      <c r="F150" s="36" t="s">
        <v>16</v>
      </c>
      <c r="G150" s="13" t="s">
        <v>474</v>
      </c>
      <c r="H150" s="33" t="s">
        <v>475</v>
      </c>
      <c r="I150" s="28" t="s">
        <v>47</v>
      </c>
      <c r="J150" s="51" t="s">
        <v>48</v>
      </c>
      <c r="K150" s="24" t="s">
        <v>21</v>
      </c>
      <c r="L150" s="17"/>
      <c r="M150" s="17"/>
      <c r="N150" s="17"/>
      <c r="O150" s="17"/>
      <c r="P150" s="17"/>
      <c r="Q150" s="17"/>
      <c r="R150" s="17"/>
      <c r="S150" s="17"/>
      <c r="T150" s="17"/>
      <c r="U150" s="17"/>
      <c r="V150" s="17"/>
      <c r="W150" s="17"/>
      <c r="X150" s="17"/>
      <c r="Y150" s="17"/>
      <c r="Z150" s="17"/>
    </row>
    <row r="151">
      <c r="A151" s="20" t="s">
        <v>476</v>
      </c>
      <c r="B151" s="49" t="s">
        <v>477</v>
      </c>
      <c r="C151" s="20" t="s">
        <v>478</v>
      </c>
      <c r="D151" s="31" t="s">
        <v>15</v>
      </c>
      <c r="E151" s="64"/>
      <c r="F151" s="36" t="s">
        <v>16</v>
      </c>
      <c r="G151" s="13" t="s">
        <v>479</v>
      </c>
      <c r="H151" s="33" t="s">
        <v>480</v>
      </c>
      <c r="I151" s="28" t="s">
        <v>47</v>
      </c>
      <c r="J151" s="51" t="s">
        <v>48</v>
      </c>
      <c r="K151" s="24" t="s">
        <v>21</v>
      </c>
      <c r="L151" s="17"/>
      <c r="M151" s="17"/>
      <c r="N151" s="17"/>
      <c r="O151" s="17"/>
      <c r="P151" s="17"/>
      <c r="Q151" s="17"/>
      <c r="R151" s="17"/>
      <c r="S151" s="17"/>
      <c r="T151" s="17"/>
      <c r="U151" s="17"/>
      <c r="V151" s="17"/>
      <c r="W151" s="17"/>
      <c r="X151" s="17"/>
      <c r="Y151" s="17"/>
      <c r="Z151" s="17"/>
    </row>
    <row r="152">
      <c r="A152" s="20" t="s">
        <v>481</v>
      </c>
      <c r="B152" s="28" t="s">
        <v>482</v>
      </c>
      <c r="C152" s="20" t="s">
        <v>483</v>
      </c>
      <c r="D152" s="31" t="s">
        <v>15</v>
      </c>
      <c r="E152" s="52"/>
      <c r="F152" s="57" t="s">
        <v>16</v>
      </c>
      <c r="G152" s="13" t="s">
        <v>484</v>
      </c>
      <c r="H152" s="13" t="s">
        <v>485</v>
      </c>
      <c r="I152" s="28" t="s">
        <v>47</v>
      </c>
      <c r="J152" s="51" t="s">
        <v>48</v>
      </c>
      <c r="K152" s="24" t="s">
        <v>21</v>
      </c>
      <c r="L152" s="17"/>
      <c r="M152" s="17"/>
      <c r="N152" s="17"/>
      <c r="O152" s="17"/>
      <c r="P152" s="17"/>
      <c r="Q152" s="17"/>
      <c r="R152" s="17"/>
      <c r="S152" s="17"/>
      <c r="T152" s="17"/>
      <c r="U152" s="17"/>
      <c r="V152" s="17"/>
      <c r="W152" s="17"/>
      <c r="X152" s="17"/>
      <c r="Y152" s="17"/>
      <c r="Z152" s="17"/>
    </row>
    <row r="153">
      <c r="A153" s="9" t="s">
        <v>486</v>
      </c>
      <c r="B153" s="34" t="s">
        <v>487</v>
      </c>
      <c r="C153" s="9" t="s">
        <v>488</v>
      </c>
      <c r="D153" s="15" t="s">
        <v>15</v>
      </c>
      <c r="E153" s="64"/>
      <c r="F153" s="60" t="s">
        <v>16</v>
      </c>
      <c r="G153" s="13" t="s">
        <v>489</v>
      </c>
      <c r="H153" s="13" t="s">
        <v>490</v>
      </c>
      <c r="I153" s="34" t="s">
        <v>71</v>
      </c>
      <c r="J153" s="56" t="s">
        <v>20</v>
      </c>
      <c r="K153" s="16" t="s">
        <v>21</v>
      </c>
      <c r="L153" s="17"/>
      <c r="M153" s="17"/>
      <c r="N153" s="17"/>
      <c r="O153" s="17"/>
      <c r="P153" s="17"/>
      <c r="Q153" s="17"/>
      <c r="R153" s="17"/>
      <c r="S153" s="17"/>
      <c r="T153" s="17"/>
      <c r="U153" s="17"/>
      <c r="V153" s="17"/>
      <c r="W153" s="17"/>
      <c r="X153" s="17"/>
      <c r="Y153" s="17"/>
      <c r="Z153" s="17"/>
    </row>
    <row r="154">
      <c r="A154" s="18"/>
      <c r="B154" s="18"/>
      <c r="C154" s="18"/>
      <c r="D154" s="18"/>
      <c r="E154" s="64"/>
      <c r="F154" s="18"/>
      <c r="G154" s="13" t="s">
        <v>491</v>
      </c>
      <c r="H154" s="13" t="s">
        <v>492</v>
      </c>
      <c r="I154" s="18"/>
      <c r="J154" s="18"/>
      <c r="K154" s="18"/>
      <c r="L154" s="17"/>
      <c r="M154" s="17"/>
      <c r="N154" s="17"/>
      <c r="O154" s="17"/>
      <c r="P154" s="17"/>
      <c r="Q154" s="17"/>
      <c r="R154" s="17"/>
      <c r="S154" s="17"/>
      <c r="T154" s="17"/>
      <c r="U154" s="17"/>
      <c r="V154" s="17"/>
      <c r="W154" s="17"/>
      <c r="X154" s="17"/>
      <c r="Y154" s="17"/>
      <c r="Z154" s="17"/>
    </row>
    <row r="155">
      <c r="A155" s="18"/>
      <c r="B155" s="18"/>
      <c r="C155" s="18"/>
      <c r="D155" s="18"/>
      <c r="E155" s="64"/>
      <c r="F155" s="18"/>
      <c r="G155" s="13" t="s">
        <v>493</v>
      </c>
      <c r="H155" s="13" t="s">
        <v>494</v>
      </c>
      <c r="I155" s="18"/>
      <c r="J155" s="18"/>
      <c r="K155" s="18"/>
      <c r="L155" s="17"/>
      <c r="M155" s="17"/>
      <c r="N155" s="17"/>
      <c r="O155" s="17"/>
      <c r="P155" s="17"/>
      <c r="Q155" s="17"/>
      <c r="R155" s="17"/>
      <c r="S155" s="17"/>
      <c r="T155" s="17"/>
      <c r="U155" s="17"/>
      <c r="V155" s="17"/>
      <c r="W155" s="17"/>
      <c r="X155" s="17"/>
      <c r="Y155" s="17"/>
      <c r="Z155" s="17"/>
    </row>
    <row r="156">
      <c r="A156" s="18"/>
      <c r="B156" s="18"/>
      <c r="C156" s="18"/>
      <c r="D156" s="18"/>
      <c r="E156" s="64"/>
      <c r="F156" s="18"/>
      <c r="G156" s="13" t="s">
        <v>495</v>
      </c>
      <c r="H156" s="13" t="s">
        <v>496</v>
      </c>
      <c r="I156" s="18"/>
      <c r="J156" s="18"/>
      <c r="K156" s="18"/>
      <c r="L156" s="17"/>
      <c r="M156" s="17"/>
      <c r="N156" s="17"/>
      <c r="O156" s="17"/>
      <c r="P156" s="17"/>
      <c r="Q156" s="17"/>
      <c r="R156" s="17"/>
      <c r="S156" s="17"/>
      <c r="T156" s="17"/>
      <c r="U156" s="17"/>
      <c r="V156" s="17"/>
      <c r="W156" s="17"/>
      <c r="X156" s="17"/>
      <c r="Y156" s="17"/>
      <c r="Z156" s="17"/>
    </row>
    <row r="157">
      <c r="A157" s="19"/>
      <c r="B157" s="19"/>
      <c r="C157" s="19"/>
      <c r="D157" s="19"/>
      <c r="E157" s="64"/>
      <c r="F157" s="19"/>
      <c r="G157" s="13" t="s">
        <v>497</v>
      </c>
      <c r="H157" s="13" t="s">
        <v>498</v>
      </c>
      <c r="I157" s="19"/>
      <c r="J157" s="19"/>
      <c r="K157" s="19"/>
      <c r="L157" s="17"/>
      <c r="M157" s="17"/>
      <c r="N157" s="17"/>
      <c r="O157" s="17"/>
      <c r="P157" s="17"/>
      <c r="Q157" s="17"/>
      <c r="R157" s="17"/>
      <c r="S157" s="17"/>
      <c r="T157" s="17"/>
      <c r="U157" s="17"/>
      <c r="V157" s="17"/>
      <c r="W157" s="17"/>
      <c r="X157" s="17"/>
      <c r="Y157" s="17"/>
      <c r="Z157" s="17"/>
    </row>
    <row r="158">
      <c r="A158" s="9" t="s">
        <v>499</v>
      </c>
      <c r="B158" s="34" t="s">
        <v>500</v>
      </c>
      <c r="C158" s="9" t="s">
        <v>501</v>
      </c>
      <c r="D158" s="15" t="s">
        <v>15</v>
      </c>
      <c r="E158" s="52"/>
      <c r="F158" s="60" t="s">
        <v>16</v>
      </c>
      <c r="G158" s="13" t="s">
        <v>502</v>
      </c>
      <c r="H158" s="13" t="s">
        <v>503</v>
      </c>
      <c r="I158" s="34" t="s">
        <v>71</v>
      </c>
      <c r="J158" s="56" t="s">
        <v>20</v>
      </c>
      <c r="K158" s="16" t="s">
        <v>21</v>
      </c>
      <c r="L158" s="17"/>
      <c r="M158" s="17"/>
      <c r="N158" s="17"/>
      <c r="O158" s="17"/>
      <c r="P158" s="17"/>
      <c r="Q158" s="17"/>
      <c r="R158" s="17"/>
      <c r="S158" s="17"/>
      <c r="T158" s="17"/>
      <c r="U158" s="17"/>
      <c r="V158" s="17"/>
      <c r="W158" s="17"/>
      <c r="X158" s="17"/>
      <c r="Y158" s="17"/>
      <c r="Z158" s="17"/>
    </row>
    <row r="159">
      <c r="A159" s="18"/>
      <c r="B159" s="18"/>
      <c r="C159" s="18"/>
      <c r="D159" s="18"/>
      <c r="E159" s="52"/>
      <c r="F159" s="18"/>
      <c r="G159" s="13" t="s">
        <v>504</v>
      </c>
      <c r="H159" s="13" t="s">
        <v>505</v>
      </c>
      <c r="I159" s="18"/>
      <c r="J159" s="18"/>
      <c r="K159" s="18"/>
      <c r="L159" s="17"/>
      <c r="M159" s="17"/>
      <c r="N159" s="17"/>
      <c r="O159" s="17"/>
      <c r="P159" s="17"/>
      <c r="Q159" s="17"/>
      <c r="R159" s="17"/>
      <c r="S159" s="17"/>
      <c r="T159" s="17"/>
      <c r="U159" s="17"/>
      <c r="V159" s="17"/>
      <c r="W159" s="17"/>
      <c r="X159" s="17"/>
      <c r="Y159" s="17"/>
      <c r="Z159" s="17"/>
    </row>
    <row r="160">
      <c r="A160" s="18"/>
      <c r="B160" s="18"/>
      <c r="C160" s="18"/>
      <c r="D160" s="18"/>
      <c r="E160" s="52"/>
      <c r="F160" s="18"/>
      <c r="G160" s="13" t="s">
        <v>506</v>
      </c>
      <c r="H160" s="13" t="s">
        <v>507</v>
      </c>
      <c r="I160" s="18"/>
      <c r="J160" s="18"/>
      <c r="K160" s="18"/>
      <c r="L160" s="17"/>
      <c r="M160" s="17"/>
      <c r="N160" s="17"/>
      <c r="O160" s="17"/>
      <c r="P160" s="17"/>
      <c r="Q160" s="17"/>
      <c r="R160" s="17"/>
      <c r="S160" s="17"/>
      <c r="T160" s="17"/>
      <c r="U160" s="17"/>
      <c r="V160" s="17"/>
      <c r="W160" s="17"/>
      <c r="X160" s="17"/>
      <c r="Y160" s="17"/>
      <c r="Z160" s="17"/>
    </row>
    <row r="161">
      <c r="A161" s="19"/>
      <c r="B161" s="19"/>
      <c r="C161" s="19"/>
      <c r="D161" s="19"/>
      <c r="E161" s="52"/>
      <c r="F161" s="19"/>
      <c r="G161" s="13" t="s">
        <v>508</v>
      </c>
      <c r="H161" s="13" t="s">
        <v>509</v>
      </c>
      <c r="I161" s="19"/>
      <c r="J161" s="19"/>
      <c r="K161" s="19"/>
      <c r="L161" s="17"/>
      <c r="M161" s="17"/>
      <c r="N161" s="17"/>
      <c r="O161" s="17"/>
      <c r="P161" s="17"/>
      <c r="Q161" s="17"/>
      <c r="R161" s="17"/>
      <c r="S161" s="17"/>
      <c r="T161" s="17"/>
      <c r="U161" s="17"/>
      <c r="V161" s="17"/>
      <c r="W161" s="17"/>
      <c r="X161" s="17"/>
      <c r="Y161" s="17"/>
      <c r="Z161" s="17"/>
    </row>
    <row r="162">
      <c r="A162" s="9" t="s">
        <v>510</v>
      </c>
      <c r="B162" s="34" t="s">
        <v>511</v>
      </c>
      <c r="C162" s="9" t="s">
        <v>512</v>
      </c>
      <c r="D162" s="15" t="s">
        <v>15</v>
      </c>
      <c r="E162" s="52"/>
      <c r="F162" s="60" t="s">
        <v>16</v>
      </c>
      <c r="G162" s="13" t="s">
        <v>513</v>
      </c>
      <c r="H162" s="13" t="s">
        <v>514</v>
      </c>
      <c r="I162" s="34" t="s">
        <v>71</v>
      </c>
      <c r="J162" s="56" t="s">
        <v>20</v>
      </c>
      <c r="K162" s="16" t="s">
        <v>21</v>
      </c>
      <c r="L162" s="17"/>
      <c r="M162" s="17"/>
      <c r="N162" s="17"/>
      <c r="O162" s="17"/>
      <c r="P162" s="17"/>
      <c r="Q162" s="17"/>
      <c r="R162" s="17"/>
      <c r="S162" s="17"/>
      <c r="T162" s="17"/>
      <c r="U162" s="17"/>
      <c r="V162" s="17"/>
      <c r="W162" s="17"/>
      <c r="X162" s="17"/>
      <c r="Y162" s="17"/>
      <c r="Z162" s="17"/>
    </row>
    <row r="163">
      <c r="A163" s="18"/>
      <c r="B163" s="18"/>
      <c r="C163" s="18"/>
      <c r="D163" s="18"/>
      <c r="E163" s="52"/>
      <c r="F163" s="18"/>
      <c r="G163" s="13" t="s">
        <v>515</v>
      </c>
      <c r="H163" s="13" t="s">
        <v>516</v>
      </c>
      <c r="I163" s="18"/>
      <c r="J163" s="18"/>
      <c r="K163" s="18"/>
      <c r="L163" s="17"/>
      <c r="M163" s="17"/>
      <c r="N163" s="17"/>
      <c r="O163" s="17"/>
      <c r="P163" s="17"/>
      <c r="Q163" s="17"/>
      <c r="R163" s="17"/>
      <c r="S163" s="17"/>
      <c r="T163" s="17"/>
      <c r="U163" s="17"/>
      <c r="V163" s="17"/>
      <c r="W163" s="17"/>
      <c r="X163" s="17"/>
      <c r="Y163" s="17"/>
      <c r="Z163" s="17"/>
    </row>
    <row r="164">
      <c r="A164" s="18"/>
      <c r="B164" s="18"/>
      <c r="C164" s="18"/>
      <c r="D164" s="18"/>
      <c r="E164" s="52"/>
      <c r="F164" s="18"/>
      <c r="G164" s="13" t="s">
        <v>517</v>
      </c>
      <c r="H164" s="13" t="s">
        <v>518</v>
      </c>
      <c r="I164" s="18"/>
      <c r="J164" s="18"/>
      <c r="K164" s="18"/>
      <c r="L164" s="17"/>
      <c r="M164" s="17"/>
      <c r="N164" s="17"/>
      <c r="O164" s="17"/>
      <c r="P164" s="17"/>
      <c r="Q164" s="17"/>
      <c r="R164" s="17"/>
      <c r="S164" s="17"/>
      <c r="T164" s="17"/>
      <c r="U164" s="17"/>
      <c r="V164" s="17"/>
      <c r="W164" s="17"/>
      <c r="X164" s="17"/>
      <c r="Y164" s="17"/>
      <c r="Z164" s="17"/>
    </row>
    <row r="165">
      <c r="A165" s="18"/>
      <c r="B165" s="18"/>
      <c r="C165" s="18"/>
      <c r="D165" s="18"/>
      <c r="E165" s="52"/>
      <c r="F165" s="18"/>
      <c r="G165" s="13" t="s">
        <v>519</v>
      </c>
      <c r="H165" s="13" t="s">
        <v>520</v>
      </c>
      <c r="I165" s="18"/>
      <c r="J165" s="18"/>
      <c r="K165" s="18"/>
      <c r="L165" s="17"/>
      <c r="M165" s="17"/>
      <c r="N165" s="17"/>
      <c r="O165" s="17"/>
      <c r="P165" s="17"/>
      <c r="Q165" s="17"/>
      <c r="R165" s="17"/>
      <c r="S165" s="17"/>
      <c r="T165" s="17"/>
      <c r="U165" s="17"/>
      <c r="V165" s="17"/>
      <c r="W165" s="17"/>
      <c r="X165" s="17"/>
      <c r="Y165" s="17"/>
      <c r="Z165" s="17"/>
    </row>
    <row r="166">
      <c r="A166" s="18"/>
      <c r="B166" s="18"/>
      <c r="C166" s="18"/>
      <c r="D166" s="18"/>
      <c r="E166" s="52"/>
      <c r="F166" s="18"/>
      <c r="G166" s="13" t="s">
        <v>521</v>
      </c>
      <c r="H166" s="13" t="s">
        <v>522</v>
      </c>
      <c r="I166" s="18"/>
      <c r="J166" s="18"/>
      <c r="K166" s="18"/>
      <c r="L166" s="17"/>
      <c r="M166" s="17"/>
      <c r="N166" s="17"/>
      <c r="O166" s="17"/>
      <c r="P166" s="17"/>
      <c r="Q166" s="17"/>
      <c r="R166" s="17"/>
      <c r="S166" s="17"/>
      <c r="T166" s="17"/>
      <c r="U166" s="17"/>
      <c r="V166" s="17"/>
      <c r="W166" s="17"/>
      <c r="X166" s="17"/>
      <c r="Y166" s="17"/>
      <c r="Z166" s="17"/>
    </row>
    <row r="167">
      <c r="A167" s="18"/>
      <c r="B167" s="18"/>
      <c r="C167" s="18"/>
      <c r="D167" s="18"/>
      <c r="E167" s="52"/>
      <c r="F167" s="18"/>
      <c r="G167" s="13" t="s">
        <v>523</v>
      </c>
      <c r="H167" s="13" t="s">
        <v>524</v>
      </c>
      <c r="I167" s="18"/>
      <c r="J167" s="18"/>
      <c r="K167" s="18"/>
      <c r="L167" s="17"/>
      <c r="M167" s="17"/>
      <c r="N167" s="17"/>
      <c r="O167" s="17"/>
      <c r="P167" s="17"/>
      <c r="Q167" s="17"/>
      <c r="R167" s="17"/>
      <c r="S167" s="17"/>
      <c r="T167" s="17"/>
      <c r="U167" s="17"/>
      <c r="V167" s="17"/>
      <c r="W167" s="17"/>
      <c r="X167" s="17"/>
      <c r="Y167" s="17"/>
      <c r="Z167" s="17"/>
    </row>
    <row r="168">
      <c r="A168" s="19"/>
      <c r="B168" s="19"/>
      <c r="C168" s="19"/>
      <c r="D168" s="19"/>
      <c r="E168" s="52"/>
      <c r="F168" s="19"/>
      <c r="G168" s="13" t="s">
        <v>525</v>
      </c>
      <c r="H168" s="13" t="s">
        <v>526</v>
      </c>
      <c r="I168" s="19"/>
      <c r="J168" s="19"/>
      <c r="K168" s="19"/>
      <c r="L168" s="17"/>
      <c r="M168" s="17"/>
      <c r="N168" s="17"/>
      <c r="O168" s="17"/>
      <c r="P168" s="17"/>
      <c r="Q168" s="17"/>
      <c r="R168" s="17"/>
      <c r="S168" s="17"/>
      <c r="T168" s="17"/>
      <c r="U168" s="17"/>
      <c r="V168" s="17"/>
      <c r="W168" s="17"/>
      <c r="X168" s="17"/>
      <c r="Y168" s="17"/>
      <c r="Z168" s="17"/>
    </row>
    <row r="169">
      <c r="A169" s="65"/>
      <c r="B169" s="66"/>
      <c r="C169" s="65"/>
      <c r="D169" s="67"/>
      <c r="E169" s="64"/>
      <c r="F169" s="68"/>
      <c r="G169" s="68"/>
      <c r="H169" s="68"/>
      <c r="I169" s="68"/>
      <c r="J169" s="68"/>
      <c r="K169" s="68"/>
      <c r="L169" s="17"/>
      <c r="M169" s="17"/>
      <c r="N169" s="17"/>
      <c r="O169" s="17"/>
      <c r="P169" s="17"/>
      <c r="Q169" s="17"/>
      <c r="R169" s="17"/>
      <c r="S169" s="17"/>
      <c r="T169" s="17"/>
      <c r="U169" s="17"/>
      <c r="V169" s="17"/>
      <c r="W169" s="17"/>
      <c r="X169" s="17"/>
      <c r="Y169" s="17"/>
      <c r="Z169" s="17"/>
    </row>
    <row r="170">
      <c r="A170" s="6" t="s">
        <v>527</v>
      </c>
      <c r="B170" s="7"/>
      <c r="C170" s="7"/>
      <c r="D170" s="7"/>
      <c r="E170" s="7"/>
      <c r="F170" s="7"/>
      <c r="G170" s="7"/>
      <c r="H170" s="7"/>
      <c r="I170" s="7"/>
      <c r="J170" s="7"/>
      <c r="K170" s="8"/>
      <c r="L170" s="17"/>
      <c r="M170" s="17"/>
      <c r="N170" s="17"/>
      <c r="O170" s="17"/>
      <c r="P170" s="17"/>
      <c r="Q170" s="17"/>
      <c r="R170" s="17"/>
      <c r="S170" s="17"/>
      <c r="T170" s="17"/>
      <c r="U170" s="17"/>
      <c r="V170" s="17"/>
      <c r="W170" s="17"/>
      <c r="X170" s="17"/>
      <c r="Y170" s="17"/>
      <c r="Z170" s="17"/>
    </row>
    <row r="171">
      <c r="A171" s="69" t="s">
        <v>528</v>
      </c>
      <c r="B171" s="21" t="s">
        <v>529</v>
      </c>
      <c r="C171" s="70" t="s">
        <v>530</v>
      </c>
      <c r="D171" s="22" t="s">
        <v>15</v>
      </c>
      <c r="E171" s="13"/>
      <c r="F171" s="71" t="s">
        <v>531</v>
      </c>
      <c r="G171" s="13" t="s">
        <v>532</v>
      </c>
      <c r="H171" s="13" t="s">
        <v>533</v>
      </c>
      <c r="I171" s="72" t="s">
        <v>534</v>
      </c>
      <c r="J171" s="31" t="s">
        <v>176</v>
      </c>
      <c r="K171" s="24" t="s">
        <v>21</v>
      </c>
      <c r="L171" s="17"/>
      <c r="M171" s="17"/>
      <c r="N171" s="17"/>
      <c r="O171" s="17"/>
      <c r="P171" s="17"/>
      <c r="Q171" s="17"/>
      <c r="R171" s="17"/>
      <c r="S171" s="17"/>
      <c r="T171" s="17"/>
      <c r="U171" s="17"/>
      <c r="V171" s="17"/>
      <c r="W171" s="17"/>
      <c r="X171" s="17"/>
      <c r="Y171" s="17"/>
      <c r="Z171" s="17"/>
    </row>
    <row r="172">
      <c r="A172" s="69" t="s">
        <v>535</v>
      </c>
      <c r="B172" s="21" t="s">
        <v>536</v>
      </c>
      <c r="C172" s="70" t="s">
        <v>537</v>
      </c>
      <c r="D172" s="22" t="s">
        <v>15</v>
      </c>
      <c r="E172" s="13"/>
      <c r="F172" s="71" t="s">
        <v>531</v>
      </c>
      <c r="G172" s="13" t="s">
        <v>538</v>
      </c>
      <c r="H172" s="13" t="s">
        <v>539</v>
      </c>
      <c r="I172" s="72" t="s">
        <v>540</v>
      </c>
      <c r="J172" s="31" t="s">
        <v>176</v>
      </c>
      <c r="K172" s="24" t="s">
        <v>21</v>
      </c>
      <c r="L172" s="17"/>
      <c r="M172" s="17"/>
      <c r="N172" s="17"/>
      <c r="O172" s="17"/>
      <c r="P172" s="17"/>
      <c r="Q172" s="17"/>
      <c r="R172" s="17"/>
      <c r="S172" s="17"/>
      <c r="T172" s="17"/>
      <c r="U172" s="17"/>
      <c r="V172" s="17"/>
      <c r="W172" s="17"/>
      <c r="X172" s="17"/>
      <c r="Y172" s="17"/>
      <c r="Z172" s="17"/>
    </row>
    <row r="173">
      <c r="A173" s="69" t="s">
        <v>541</v>
      </c>
      <c r="B173" s="21" t="s">
        <v>542</v>
      </c>
      <c r="C173" s="70" t="s">
        <v>543</v>
      </c>
      <c r="D173" s="22" t="s">
        <v>15</v>
      </c>
      <c r="E173" s="13"/>
      <c r="F173" s="73" t="s">
        <v>531</v>
      </c>
      <c r="G173" s="31" t="s">
        <v>544</v>
      </c>
      <c r="H173" s="31" t="s">
        <v>533</v>
      </c>
      <c r="I173" s="74" t="s">
        <v>545</v>
      </c>
      <c r="J173" s="31" t="s">
        <v>176</v>
      </c>
      <c r="K173" s="24" t="s">
        <v>21</v>
      </c>
      <c r="L173" s="17"/>
      <c r="M173" s="17"/>
      <c r="N173" s="17"/>
      <c r="O173" s="17"/>
      <c r="P173" s="17"/>
      <c r="Q173" s="17"/>
      <c r="R173" s="17"/>
      <c r="S173" s="17"/>
      <c r="T173" s="17"/>
      <c r="U173" s="17"/>
      <c r="V173" s="17"/>
      <c r="W173" s="17"/>
      <c r="X173" s="17"/>
      <c r="Y173" s="17"/>
      <c r="Z173" s="17"/>
    </row>
    <row r="174">
      <c r="A174" s="69" t="s">
        <v>546</v>
      </c>
      <c r="B174" s="21" t="s">
        <v>547</v>
      </c>
      <c r="C174" s="70" t="s">
        <v>548</v>
      </c>
      <c r="D174" s="22" t="s">
        <v>15</v>
      </c>
      <c r="E174" s="13"/>
      <c r="F174" s="73" t="s">
        <v>531</v>
      </c>
      <c r="G174" s="31" t="s">
        <v>538</v>
      </c>
      <c r="H174" s="31" t="s">
        <v>539</v>
      </c>
      <c r="I174" s="29" t="s">
        <v>549</v>
      </c>
      <c r="J174" s="31" t="s">
        <v>176</v>
      </c>
      <c r="K174" s="24" t="s">
        <v>21</v>
      </c>
      <c r="L174" s="17"/>
      <c r="M174" s="17"/>
      <c r="N174" s="17"/>
      <c r="O174" s="17"/>
      <c r="P174" s="17"/>
      <c r="Q174" s="17"/>
      <c r="R174" s="17"/>
      <c r="S174" s="17"/>
      <c r="T174" s="17"/>
      <c r="U174" s="17"/>
      <c r="V174" s="17"/>
      <c r="W174" s="17"/>
      <c r="X174" s="17"/>
      <c r="Y174" s="17"/>
      <c r="Z174" s="17"/>
    </row>
    <row r="175">
      <c r="A175" s="69" t="s">
        <v>550</v>
      </c>
      <c r="B175" s="21" t="s">
        <v>551</v>
      </c>
      <c r="C175" s="70" t="s">
        <v>552</v>
      </c>
      <c r="D175" s="22" t="s">
        <v>15</v>
      </c>
      <c r="E175" s="13"/>
      <c r="F175" s="73" t="s">
        <v>531</v>
      </c>
      <c r="G175" s="31" t="s">
        <v>553</v>
      </c>
      <c r="H175" s="31" t="s">
        <v>554</v>
      </c>
      <c r="I175" s="29" t="s">
        <v>555</v>
      </c>
      <c r="J175" s="31" t="s">
        <v>176</v>
      </c>
      <c r="K175" s="24" t="s">
        <v>21</v>
      </c>
      <c r="L175" s="17"/>
      <c r="M175" s="17"/>
      <c r="N175" s="17"/>
      <c r="O175" s="17"/>
      <c r="P175" s="17"/>
      <c r="Q175" s="17"/>
      <c r="R175" s="17"/>
      <c r="S175" s="17"/>
      <c r="T175" s="17"/>
      <c r="U175" s="17"/>
      <c r="V175" s="17"/>
      <c r="W175" s="17"/>
      <c r="X175" s="17"/>
      <c r="Y175" s="17"/>
      <c r="Z175" s="17"/>
    </row>
    <row r="176">
      <c r="A176" s="69" t="s">
        <v>556</v>
      </c>
      <c r="B176" s="21" t="s">
        <v>557</v>
      </c>
      <c r="C176" s="70" t="s">
        <v>558</v>
      </c>
      <c r="D176" s="22" t="s">
        <v>15</v>
      </c>
      <c r="E176" s="13"/>
      <c r="F176" s="73" t="s">
        <v>531</v>
      </c>
      <c r="G176" s="31" t="s">
        <v>538</v>
      </c>
      <c r="H176" s="31" t="s">
        <v>539</v>
      </c>
      <c r="I176" s="49" t="s">
        <v>559</v>
      </c>
      <c r="J176" s="31" t="s">
        <v>176</v>
      </c>
      <c r="K176" s="24" t="s">
        <v>21</v>
      </c>
      <c r="L176" s="27"/>
      <c r="M176" s="17"/>
      <c r="N176" s="17"/>
      <c r="O176" s="17"/>
      <c r="P176" s="17"/>
      <c r="Q176" s="17"/>
      <c r="R176" s="17"/>
      <c r="S176" s="17"/>
      <c r="T176" s="17"/>
      <c r="U176" s="17"/>
      <c r="V176" s="17"/>
      <c r="W176" s="17"/>
      <c r="X176" s="17"/>
      <c r="Y176" s="17"/>
      <c r="Z176" s="17"/>
    </row>
    <row r="177">
      <c r="A177" s="69" t="s">
        <v>560</v>
      </c>
      <c r="B177" s="21" t="s">
        <v>561</v>
      </c>
      <c r="C177" s="70" t="s">
        <v>562</v>
      </c>
      <c r="D177" s="22" t="s">
        <v>15</v>
      </c>
      <c r="E177" s="13"/>
      <c r="F177" s="71" t="s">
        <v>531</v>
      </c>
      <c r="G177" s="31" t="s">
        <v>563</v>
      </c>
      <c r="H177" s="31" t="s">
        <v>564</v>
      </c>
      <c r="I177" s="29" t="s">
        <v>565</v>
      </c>
      <c r="J177" s="31" t="s">
        <v>176</v>
      </c>
      <c r="K177" s="24" t="s">
        <v>21</v>
      </c>
      <c r="L177" s="17"/>
      <c r="M177" s="17"/>
      <c r="N177" s="17"/>
      <c r="O177" s="17"/>
      <c r="P177" s="17"/>
      <c r="Q177" s="17"/>
      <c r="R177" s="17"/>
      <c r="S177" s="17"/>
      <c r="T177" s="17"/>
      <c r="U177" s="17"/>
      <c r="V177" s="17"/>
      <c r="W177" s="17"/>
      <c r="X177" s="17"/>
      <c r="Y177" s="17"/>
      <c r="Z177" s="17"/>
    </row>
    <row r="178">
      <c r="A178" s="69" t="s">
        <v>566</v>
      </c>
      <c r="B178" s="21" t="s">
        <v>567</v>
      </c>
      <c r="C178" s="70" t="s">
        <v>568</v>
      </c>
      <c r="D178" s="22" t="s">
        <v>15</v>
      </c>
      <c r="E178" s="13"/>
      <c r="F178" s="71" t="s">
        <v>531</v>
      </c>
      <c r="G178" s="31" t="s">
        <v>569</v>
      </c>
      <c r="H178" s="31" t="s">
        <v>570</v>
      </c>
      <c r="I178" s="29" t="s">
        <v>571</v>
      </c>
      <c r="J178" s="31" t="s">
        <v>176</v>
      </c>
      <c r="K178" s="24" t="s">
        <v>21</v>
      </c>
      <c r="L178" s="17"/>
      <c r="M178" s="17"/>
      <c r="N178" s="17"/>
      <c r="O178" s="17"/>
      <c r="P178" s="17"/>
      <c r="Q178" s="17"/>
      <c r="R178" s="17"/>
      <c r="S178" s="17"/>
      <c r="T178" s="17"/>
      <c r="U178" s="17"/>
      <c r="V178" s="17"/>
      <c r="W178" s="17"/>
      <c r="X178" s="17"/>
      <c r="Y178" s="17"/>
      <c r="Z178" s="17"/>
    </row>
    <row r="179">
      <c r="A179" s="69" t="s">
        <v>572</v>
      </c>
      <c r="B179" s="21" t="s">
        <v>573</v>
      </c>
      <c r="C179" s="70" t="s">
        <v>574</v>
      </c>
      <c r="D179" s="22" t="s">
        <v>15</v>
      </c>
      <c r="E179" s="13"/>
      <c r="F179" s="73" t="s">
        <v>531</v>
      </c>
      <c r="G179" s="31" t="s">
        <v>575</v>
      </c>
      <c r="H179" s="31" t="s">
        <v>570</v>
      </c>
      <c r="I179" s="29" t="s">
        <v>576</v>
      </c>
      <c r="J179" s="31" t="s">
        <v>176</v>
      </c>
      <c r="K179" s="24" t="s">
        <v>21</v>
      </c>
      <c r="L179" s="17"/>
      <c r="M179" s="17"/>
      <c r="N179" s="17"/>
      <c r="O179" s="17"/>
      <c r="P179" s="17"/>
      <c r="Q179" s="17"/>
      <c r="R179" s="17"/>
      <c r="S179" s="17"/>
      <c r="T179" s="17"/>
      <c r="U179" s="17"/>
      <c r="V179" s="17"/>
      <c r="W179" s="17"/>
      <c r="X179" s="17"/>
      <c r="Y179" s="17"/>
      <c r="Z179" s="17"/>
    </row>
    <row r="180">
      <c r="A180" s="69" t="s">
        <v>577</v>
      </c>
      <c r="B180" s="21" t="s">
        <v>578</v>
      </c>
      <c r="C180" s="70" t="s">
        <v>579</v>
      </c>
      <c r="D180" s="22" t="s">
        <v>15</v>
      </c>
      <c r="E180" s="13"/>
      <c r="F180" s="73" t="s">
        <v>531</v>
      </c>
      <c r="G180" s="31" t="s">
        <v>580</v>
      </c>
      <c r="H180" s="31" t="s">
        <v>581</v>
      </c>
      <c r="I180" s="29" t="s">
        <v>582</v>
      </c>
      <c r="J180" s="31" t="s">
        <v>176</v>
      </c>
      <c r="K180" s="24" t="s">
        <v>21</v>
      </c>
      <c r="L180" s="17"/>
      <c r="M180" s="17"/>
      <c r="N180" s="17"/>
      <c r="O180" s="17"/>
      <c r="P180" s="17"/>
      <c r="Q180" s="17"/>
      <c r="R180" s="17"/>
      <c r="S180" s="17"/>
      <c r="T180" s="17"/>
      <c r="U180" s="17"/>
      <c r="V180" s="17"/>
      <c r="W180" s="17"/>
      <c r="X180" s="17"/>
      <c r="Y180" s="17"/>
      <c r="Z180" s="17"/>
    </row>
    <row r="181">
      <c r="A181" s="69" t="s">
        <v>583</v>
      </c>
      <c r="B181" s="21" t="s">
        <v>584</v>
      </c>
      <c r="C181" s="70" t="s">
        <v>585</v>
      </c>
      <c r="D181" s="22" t="s">
        <v>15</v>
      </c>
      <c r="E181" s="13"/>
      <c r="F181" s="73" t="s">
        <v>531</v>
      </c>
      <c r="G181" s="31" t="s">
        <v>538</v>
      </c>
      <c r="H181" s="31" t="s">
        <v>539</v>
      </c>
      <c r="I181" s="29" t="s">
        <v>586</v>
      </c>
      <c r="J181" s="31" t="s">
        <v>176</v>
      </c>
      <c r="K181" s="24" t="s">
        <v>21</v>
      </c>
      <c r="L181" s="17"/>
      <c r="M181" s="17"/>
      <c r="N181" s="17"/>
      <c r="O181" s="17"/>
      <c r="P181" s="17"/>
      <c r="Q181" s="17"/>
      <c r="R181" s="17"/>
      <c r="S181" s="17"/>
      <c r="T181" s="17"/>
      <c r="U181" s="17"/>
      <c r="V181" s="17"/>
      <c r="W181" s="17"/>
      <c r="X181" s="17"/>
      <c r="Y181" s="17"/>
      <c r="Z181" s="17"/>
    </row>
    <row r="182">
      <c r="A182" s="69" t="s">
        <v>587</v>
      </c>
      <c r="B182" s="21" t="s">
        <v>588</v>
      </c>
      <c r="C182" s="70" t="s">
        <v>589</v>
      </c>
      <c r="D182" s="22" t="s">
        <v>15</v>
      </c>
      <c r="E182" s="13"/>
      <c r="F182" s="73" t="s">
        <v>531</v>
      </c>
      <c r="G182" s="31" t="s">
        <v>590</v>
      </c>
      <c r="H182" s="31" t="s">
        <v>591</v>
      </c>
      <c r="I182" s="29" t="s">
        <v>592</v>
      </c>
      <c r="J182" s="31" t="s">
        <v>176</v>
      </c>
      <c r="K182" s="24" t="s">
        <v>21</v>
      </c>
      <c r="L182" s="17"/>
      <c r="M182" s="17"/>
      <c r="N182" s="17"/>
      <c r="O182" s="17"/>
      <c r="P182" s="17"/>
      <c r="Q182" s="17"/>
      <c r="R182" s="17"/>
      <c r="S182" s="17"/>
      <c r="T182" s="17"/>
      <c r="U182" s="17"/>
      <c r="V182" s="17"/>
      <c r="W182" s="17"/>
      <c r="X182" s="17"/>
      <c r="Y182" s="17"/>
      <c r="Z182" s="17"/>
    </row>
    <row r="183">
      <c r="A183" s="69" t="s">
        <v>593</v>
      </c>
      <c r="B183" s="21" t="s">
        <v>594</v>
      </c>
      <c r="C183" s="70" t="s">
        <v>595</v>
      </c>
      <c r="D183" s="22" t="s">
        <v>15</v>
      </c>
      <c r="E183" s="13"/>
      <c r="F183" s="73" t="s">
        <v>531</v>
      </c>
      <c r="G183" s="31" t="s">
        <v>580</v>
      </c>
      <c r="H183" s="31" t="s">
        <v>581</v>
      </c>
      <c r="I183" s="75" t="s">
        <v>596</v>
      </c>
      <c r="J183" s="31" t="s">
        <v>176</v>
      </c>
      <c r="K183" s="24" t="s">
        <v>21</v>
      </c>
      <c r="L183" s="17"/>
      <c r="M183" s="17"/>
      <c r="N183" s="17"/>
      <c r="O183" s="17"/>
      <c r="P183" s="17"/>
      <c r="Q183" s="17"/>
      <c r="R183" s="17"/>
      <c r="S183" s="17"/>
      <c r="T183" s="17"/>
      <c r="U183" s="17"/>
      <c r="V183" s="17"/>
      <c r="W183" s="17"/>
      <c r="X183" s="17"/>
      <c r="Y183" s="17"/>
      <c r="Z183" s="17"/>
    </row>
    <row r="184">
      <c r="A184" s="69" t="s">
        <v>597</v>
      </c>
      <c r="B184" s="21" t="s">
        <v>598</v>
      </c>
      <c r="C184" s="70" t="s">
        <v>599</v>
      </c>
      <c r="D184" s="22" t="s">
        <v>15</v>
      </c>
      <c r="E184" s="13"/>
      <c r="F184" s="73" t="s">
        <v>531</v>
      </c>
      <c r="G184" s="31" t="s">
        <v>600</v>
      </c>
      <c r="H184" s="31" t="s">
        <v>601</v>
      </c>
      <c r="I184" s="75" t="s">
        <v>602</v>
      </c>
      <c r="J184" s="31" t="s">
        <v>176</v>
      </c>
      <c r="K184" s="24" t="s">
        <v>21</v>
      </c>
      <c r="L184" s="17"/>
      <c r="M184" s="17"/>
      <c r="N184" s="17"/>
      <c r="O184" s="17"/>
      <c r="P184" s="17"/>
      <c r="Q184" s="17"/>
      <c r="R184" s="17"/>
      <c r="S184" s="17"/>
      <c r="T184" s="17"/>
      <c r="U184" s="17"/>
      <c r="V184" s="17"/>
      <c r="W184" s="17"/>
      <c r="X184" s="17"/>
      <c r="Y184" s="17"/>
      <c r="Z184" s="17"/>
    </row>
    <row r="185">
      <c r="A185" s="69" t="s">
        <v>603</v>
      </c>
      <c r="B185" s="21" t="s">
        <v>604</v>
      </c>
      <c r="C185" s="70" t="s">
        <v>605</v>
      </c>
      <c r="D185" s="22" t="s">
        <v>15</v>
      </c>
      <c r="E185" s="13"/>
      <c r="F185" s="73" t="s">
        <v>531</v>
      </c>
      <c r="G185" s="31" t="s">
        <v>600</v>
      </c>
      <c r="H185" s="31" t="s">
        <v>601</v>
      </c>
      <c r="I185" s="75" t="s">
        <v>606</v>
      </c>
      <c r="J185" s="31" t="s">
        <v>176</v>
      </c>
      <c r="K185" s="24" t="s">
        <v>21</v>
      </c>
      <c r="L185" s="17"/>
      <c r="M185" s="17"/>
      <c r="N185" s="17"/>
      <c r="O185" s="17"/>
      <c r="P185" s="17"/>
      <c r="Q185" s="17"/>
      <c r="R185" s="17"/>
      <c r="S185" s="17"/>
      <c r="T185" s="17"/>
      <c r="U185" s="17"/>
      <c r="V185" s="17"/>
      <c r="W185" s="17"/>
      <c r="X185" s="17"/>
      <c r="Y185" s="17"/>
      <c r="Z185" s="17"/>
    </row>
    <row r="186">
      <c r="A186" s="69" t="s">
        <v>607</v>
      </c>
      <c r="B186" s="21" t="s">
        <v>608</v>
      </c>
      <c r="C186" s="70" t="s">
        <v>609</v>
      </c>
      <c r="D186" s="22" t="s">
        <v>15</v>
      </c>
      <c r="E186" s="13"/>
      <c r="F186" s="73" t="s">
        <v>531</v>
      </c>
      <c r="G186" s="31" t="s">
        <v>538</v>
      </c>
      <c r="H186" s="31" t="s">
        <v>539</v>
      </c>
      <c r="I186" s="75" t="s">
        <v>610</v>
      </c>
      <c r="J186" s="31" t="s">
        <v>176</v>
      </c>
      <c r="K186" s="24" t="s">
        <v>21</v>
      </c>
      <c r="L186" s="17"/>
      <c r="M186" s="17"/>
      <c r="N186" s="17"/>
      <c r="O186" s="17"/>
      <c r="P186" s="17"/>
      <c r="Q186" s="17"/>
      <c r="R186" s="17"/>
      <c r="S186" s="17"/>
      <c r="T186" s="17"/>
      <c r="U186" s="17"/>
      <c r="V186" s="17"/>
      <c r="W186" s="17"/>
      <c r="X186" s="17"/>
      <c r="Y186" s="17"/>
      <c r="Z186" s="17"/>
    </row>
    <row r="187">
      <c r="A187" s="69" t="s">
        <v>611</v>
      </c>
      <c r="B187" s="21" t="s">
        <v>612</v>
      </c>
      <c r="C187" s="70" t="s">
        <v>613</v>
      </c>
      <c r="D187" s="22" t="s">
        <v>15</v>
      </c>
      <c r="E187" s="13"/>
      <c r="F187" s="73" t="s">
        <v>531</v>
      </c>
      <c r="G187" s="31" t="s">
        <v>544</v>
      </c>
      <c r="H187" s="31" t="s">
        <v>533</v>
      </c>
      <c r="I187" s="36" t="s">
        <v>614</v>
      </c>
      <c r="J187" s="51" t="s">
        <v>176</v>
      </c>
      <c r="K187" s="24" t="s">
        <v>21</v>
      </c>
      <c r="L187" s="17"/>
      <c r="M187" s="17"/>
      <c r="N187" s="17"/>
      <c r="O187" s="17"/>
      <c r="P187" s="17"/>
      <c r="Q187" s="17"/>
      <c r="R187" s="17"/>
      <c r="S187" s="17"/>
      <c r="T187" s="17"/>
      <c r="U187" s="17"/>
      <c r="V187" s="17"/>
      <c r="W187" s="17"/>
      <c r="X187" s="17"/>
      <c r="Y187" s="17"/>
      <c r="Z187" s="17"/>
    </row>
    <row r="188">
      <c r="A188" s="69" t="s">
        <v>615</v>
      </c>
      <c r="B188" s="21" t="s">
        <v>616</v>
      </c>
      <c r="C188" s="70" t="s">
        <v>617</v>
      </c>
      <c r="D188" s="22" t="s">
        <v>15</v>
      </c>
      <c r="E188" s="13"/>
      <c r="F188" s="73" t="s">
        <v>531</v>
      </c>
      <c r="G188" s="31" t="s">
        <v>538</v>
      </c>
      <c r="H188" s="31" t="s">
        <v>539</v>
      </c>
      <c r="I188" s="36" t="s">
        <v>618</v>
      </c>
      <c r="J188" s="51" t="s">
        <v>176</v>
      </c>
      <c r="K188" s="24" t="s">
        <v>21</v>
      </c>
      <c r="L188" s="17"/>
      <c r="M188" s="17"/>
      <c r="N188" s="17"/>
      <c r="O188" s="17"/>
      <c r="P188" s="17"/>
      <c r="Q188" s="17"/>
      <c r="R188" s="17"/>
      <c r="S188" s="17"/>
      <c r="T188" s="17"/>
      <c r="U188" s="17"/>
      <c r="V188" s="17"/>
      <c r="W188" s="17"/>
      <c r="X188" s="17"/>
      <c r="Y188" s="17"/>
      <c r="Z188" s="17"/>
    </row>
    <row r="189">
      <c r="A189" s="69" t="s">
        <v>619</v>
      </c>
      <c r="B189" s="21" t="s">
        <v>620</v>
      </c>
      <c r="C189" s="70" t="s">
        <v>621</v>
      </c>
      <c r="D189" s="22" t="s">
        <v>15</v>
      </c>
      <c r="E189" s="13"/>
      <c r="F189" s="73" t="s">
        <v>531</v>
      </c>
      <c r="G189" s="31" t="s">
        <v>580</v>
      </c>
      <c r="H189" s="33" t="s">
        <v>581</v>
      </c>
      <c r="I189" s="36" t="s">
        <v>622</v>
      </c>
      <c r="J189" s="51" t="s">
        <v>176</v>
      </c>
      <c r="K189" s="24" t="s">
        <v>21</v>
      </c>
      <c r="L189" s="17"/>
      <c r="M189" s="17"/>
      <c r="N189" s="17"/>
      <c r="O189" s="17"/>
      <c r="P189" s="17"/>
      <c r="Q189" s="17"/>
      <c r="R189" s="17"/>
      <c r="S189" s="17"/>
      <c r="T189" s="17"/>
      <c r="U189" s="17"/>
      <c r="V189" s="17"/>
      <c r="W189" s="17"/>
      <c r="X189" s="17"/>
      <c r="Y189" s="17"/>
      <c r="Z189" s="17"/>
    </row>
    <row r="190">
      <c r="A190" s="69" t="s">
        <v>623</v>
      </c>
      <c r="B190" s="21" t="s">
        <v>624</v>
      </c>
      <c r="C190" s="70" t="s">
        <v>625</v>
      </c>
      <c r="D190" s="22" t="s">
        <v>15</v>
      </c>
      <c r="E190" s="13"/>
      <c r="F190" s="73" t="s">
        <v>531</v>
      </c>
      <c r="G190" s="31" t="s">
        <v>590</v>
      </c>
      <c r="H190" s="31" t="s">
        <v>591</v>
      </c>
      <c r="I190" s="36" t="s">
        <v>626</v>
      </c>
      <c r="J190" s="51" t="s">
        <v>176</v>
      </c>
      <c r="K190" s="24" t="s">
        <v>21</v>
      </c>
      <c r="L190" s="17"/>
      <c r="M190" s="17"/>
      <c r="N190" s="17"/>
      <c r="O190" s="17"/>
      <c r="P190" s="17"/>
      <c r="Q190" s="17"/>
      <c r="R190" s="17"/>
      <c r="S190" s="17"/>
      <c r="T190" s="17"/>
      <c r="U190" s="17"/>
      <c r="V190" s="17"/>
      <c r="W190" s="17"/>
      <c r="X190" s="17"/>
      <c r="Y190" s="17"/>
      <c r="Z190" s="17"/>
    </row>
    <row r="191">
      <c r="A191" s="69" t="s">
        <v>627</v>
      </c>
      <c r="B191" s="21" t="s">
        <v>628</v>
      </c>
      <c r="C191" s="70" t="s">
        <v>629</v>
      </c>
      <c r="D191" s="22" t="s">
        <v>15</v>
      </c>
      <c r="E191" s="13"/>
      <c r="F191" s="73" t="s">
        <v>531</v>
      </c>
      <c r="G191" s="31" t="s">
        <v>538</v>
      </c>
      <c r="H191" s="31" t="s">
        <v>539</v>
      </c>
      <c r="I191" s="76" t="s">
        <v>630</v>
      </c>
      <c r="J191" s="51" t="s">
        <v>176</v>
      </c>
      <c r="K191" s="24" t="s">
        <v>21</v>
      </c>
      <c r="L191" s="17"/>
      <c r="M191" s="17"/>
      <c r="N191" s="17"/>
      <c r="O191" s="17"/>
      <c r="P191" s="17"/>
      <c r="Q191" s="17"/>
      <c r="R191" s="17"/>
      <c r="S191" s="17"/>
      <c r="T191" s="17"/>
      <c r="U191" s="17"/>
      <c r="V191" s="17"/>
      <c r="W191" s="17"/>
      <c r="X191" s="17"/>
      <c r="Y191" s="17"/>
      <c r="Z191" s="17"/>
    </row>
    <row r="192">
      <c r="A192" s="69" t="s">
        <v>631</v>
      </c>
      <c r="B192" s="21" t="s">
        <v>632</v>
      </c>
      <c r="C192" s="70" t="s">
        <v>633</v>
      </c>
      <c r="D192" s="22" t="s">
        <v>15</v>
      </c>
      <c r="E192" s="13"/>
      <c r="F192" s="73" t="s">
        <v>531</v>
      </c>
      <c r="G192" s="31" t="s">
        <v>553</v>
      </c>
      <c r="H192" s="31" t="s">
        <v>554</v>
      </c>
      <c r="I192" s="76" t="s">
        <v>634</v>
      </c>
      <c r="J192" s="51" t="s">
        <v>176</v>
      </c>
      <c r="K192" s="24" t="s">
        <v>21</v>
      </c>
      <c r="L192" s="17"/>
      <c r="M192" s="17"/>
      <c r="N192" s="17"/>
      <c r="O192" s="17"/>
      <c r="P192" s="17"/>
      <c r="Q192" s="17"/>
      <c r="R192" s="17"/>
      <c r="S192" s="17"/>
      <c r="T192" s="17"/>
      <c r="U192" s="17"/>
      <c r="V192" s="17"/>
      <c r="W192" s="17"/>
      <c r="X192" s="17"/>
      <c r="Y192" s="17"/>
      <c r="Z192" s="17"/>
    </row>
    <row r="193">
      <c r="A193" s="69" t="s">
        <v>635</v>
      </c>
      <c r="B193" s="21" t="s">
        <v>636</v>
      </c>
      <c r="C193" s="70" t="s">
        <v>637</v>
      </c>
      <c r="D193" s="22" t="s">
        <v>15</v>
      </c>
      <c r="E193" s="13"/>
      <c r="F193" s="73" t="s">
        <v>531</v>
      </c>
      <c r="G193" s="31" t="s">
        <v>538</v>
      </c>
      <c r="H193" s="31" t="s">
        <v>539</v>
      </c>
      <c r="I193" s="76" t="s">
        <v>638</v>
      </c>
      <c r="J193" s="51" t="s">
        <v>176</v>
      </c>
      <c r="K193" s="24" t="s">
        <v>21</v>
      </c>
      <c r="L193" s="17"/>
      <c r="M193" s="17"/>
      <c r="N193" s="17"/>
      <c r="O193" s="17"/>
      <c r="P193" s="17"/>
      <c r="Q193" s="17"/>
      <c r="R193" s="17"/>
      <c r="S193" s="17"/>
      <c r="T193" s="17"/>
      <c r="U193" s="17"/>
      <c r="V193" s="17"/>
      <c r="W193" s="17"/>
      <c r="X193" s="17"/>
      <c r="Y193" s="17"/>
      <c r="Z193" s="17"/>
    </row>
    <row r="194">
      <c r="A194" s="20" t="s">
        <v>639</v>
      </c>
      <c r="B194" s="21" t="s">
        <v>640</v>
      </c>
      <c r="C194" s="70" t="s">
        <v>641</v>
      </c>
      <c r="D194" s="22" t="s">
        <v>15</v>
      </c>
      <c r="E194" s="13"/>
      <c r="F194" s="77" t="s">
        <v>531</v>
      </c>
      <c r="G194" s="31" t="s">
        <v>642</v>
      </c>
      <c r="H194" s="33" t="s">
        <v>643</v>
      </c>
      <c r="I194" s="76" t="s">
        <v>644</v>
      </c>
      <c r="J194" s="51" t="s">
        <v>176</v>
      </c>
      <c r="K194" s="24" t="s">
        <v>21</v>
      </c>
      <c r="L194" s="17"/>
      <c r="M194" s="17"/>
      <c r="N194" s="17"/>
      <c r="O194" s="17"/>
      <c r="P194" s="17"/>
      <c r="Q194" s="17"/>
      <c r="R194" s="17"/>
      <c r="S194" s="17"/>
      <c r="T194" s="17"/>
      <c r="U194" s="17"/>
      <c r="V194" s="17"/>
      <c r="W194" s="17"/>
      <c r="X194" s="17"/>
      <c r="Y194" s="17"/>
      <c r="Z194" s="17"/>
    </row>
    <row r="195">
      <c r="A195" s="65"/>
      <c r="B195" s="78"/>
      <c r="C195" s="79"/>
      <c r="D195" s="80"/>
      <c r="E195" s="81"/>
      <c r="F195" s="68"/>
      <c r="G195" s="68"/>
      <c r="H195" s="68"/>
      <c r="I195" s="68"/>
      <c r="J195" s="68"/>
      <c r="K195" s="68"/>
      <c r="L195" s="17"/>
      <c r="M195" s="17"/>
      <c r="N195" s="17"/>
      <c r="O195" s="17"/>
      <c r="P195" s="17"/>
      <c r="Q195" s="17"/>
      <c r="R195" s="17"/>
      <c r="S195" s="17"/>
      <c r="T195" s="17"/>
      <c r="U195" s="17"/>
      <c r="V195" s="17"/>
      <c r="W195" s="17"/>
      <c r="X195" s="17"/>
      <c r="Y195" s="17"/>
      <c r="Z195" s="17"/>
    </row>
    <row r="196">
      <c r="A196" s="82" t="s">
        <v>645</v>
      </c>
      <c r="C196" s="79"/>
      <c r="D196" s="80"/>
      <c r="E196" s="81"/>
      <c r="F196" s="68"/>
      <c r="G196" s="68"/>
      <c r="H196" s="68"/>
      <c r="I196" s="68"/>
      <c r="J196" s="68"/>
      <c r="K196" s="68"/>
      <c r="L196" s="17"/>
      <c r="M196" s="17"/>
      <c r="N196" s="17"/>
      <c r="O196" s="17"/>
      <c r="P196" s="17"/>
      <c r="Q196" s="17"/>
      <c r="R196" s="17"/>
      <c r="S196" s="17"/>
      <c r="T196" s="17"/>
      <c r="U196" s="17"/>
      <c r="V196" s="17"/>
      <c r="W196" s="17"/>
      <c r="X196" s="17"/>
      <c r="Y196" s="17"/>
      <c r="Z196" s="17"/>
    </row>
    <row r="197">
      <c r="A197" s="65"/>
      <c r="B197" s="78"/>
      <c r="C197" s="79"/>
      <c r="D197" s="80"/>
      <c r="E197" s="81"/>
      <c r="F197" s="68"/>
      <c r="G197" s="68"/>
      <c r="H197" s="68"/>
      <c r="I197" s="68"/>
      <c r="J197" s="68"/>
      <c r="K197" s="68"/>
      <c r="L197" s="17"/>
      <c r="M197" s="17"/>
      <c r="N197" s="17"/>
      <c r="O197" s="17"/>
      <c r="P197" s="17"/>
      <c r="Q197" s="17"/>
      <c r="R197" s="17"/>
      <c r="S197" s="17"/>
      <c r="T197" s="17"/>
      <c r="U197" s="17"/>
      <c r="V197" s="17"/>
      <c r="W197" s="17"/>
      <c r="X197" s="17"/>
      <c r="Y197" s="17"/>
      <c r="Z197" s="17"/>
    </row>
    <row r="198">
      <c r="A198" s="65"/>
      <c r="B198" s="78"/>
      <c r="C198" s="79"/>
      <c r="D198" s="80"/>
      <c r="E198" s="81"/>
      <c r="F198" s="68"/>
      <c r="G198" s="68"/>
      <c r="H198" s="68"/>
      <c r="I198" s="68"/>
      <c r="J198" s="68"/>
      <c r="K198" s="68"/>
      <c r="L198" s="17"/>
      <c r="M198" s="17"/>
      <c r="N198" s="17"/>
      <c r="O198" s="17"/>
      <c r="P198" s="17"/>
      <c r="Q198" s="17"/>
      <c r="R198" s="17"/>
      <c r="S198" s="17"/>
      <c r="T198" s="17"/>
      <c r="U198" s="17"/>
      <c r="V198" s="17"/>
      <c r="W198" s="17"/>
      <c r="X198" s="17"/>
      <c r="Y198" s="17"/>
      <c r="Z198" s="17"/>
    </row>
    <row r="199">
      <c r="A199" s="65"/>
      <c r="B199" s="78"/>
      <c r="C199" s="79"/>
      <c r="D199" s="80"/>
      <c r="E199" s="81"/>
      <c r="F199" s="68"/>
      <c r="G199" s="68"/>
      <c r="H199" s="68"/>
      <c r="I199" s="68"/>
      <c r="J199" s="68"/>
      <c r="K199" s="68"/>
      <c r="L199" s="17"/>
      <c r="M199" s="17"/>
      <c r="N199" s="17"/>
      <c r="O199" s="17"/>
      <c r="P199" s="17"/>
      <c r="Q199" s="17"/>
      <c r="R199" s="17"/>
      <c r="S199" s="17"/>
      <c r="T199" s="17"/>
      <c r="U199" s="17"/>
      <c r="V199" s="17"/>
      <c r="W199" s="17"/>
      <c r="X199" s="17"/>
      <c r="Y199" s="17"/>
      <c r="Z199" s="17"/>
    </row>
    <row r="200">
      <c r="A200" s="65"/>
      <c r="B200" s="81"/>
      <c r="C200" s="68"/>
      <c r="D200" s="80"/>
      <c r="E200" s="81"/>
      <c r="F200" s="68"/>
      <c r="G200" s="68"/>
      <c r="H200" s="68"/>
      <c r="I200" s="68"/>
      <c r="J200" s="68"/>
      <c r="K200" s="68"/>
      <c r="L200" s="17"/>
      <c r="M200" s="17"/>
      <c r="N200" s="17"/>
      <c r="O200" s="17"/>
      <c r="P200" s="17"/>
      <c r="Q200" s="17"/>
      <c r="R200" s="17"/>
      <c r="S200" s="17"/>
      <c r="T200" s="17"/>
      <c r="U200" s="17"/>
      <c r="V200" s="17"/>
      <c r="W200" s="17"/>
      <c r="X200" s="17"/>
      <c r="Y200" s="17"/>
      <c r="Z200" s="17"/>
    </row>
    <row r="201">
      <c r="A201" s="65"/>
      <c r="B201" s="81"/>
      <c r="C201" s="68"/>
      <c r="D201" s="80"/>
      <c r="E201" s="81"/>
      <c r="F201" s="68"/>
      <c r="G201" s="68"/>
      <c r="H201" s="68"/>
      <c r="I201" s="68"/>
      <c r="J201" s="68"/>
      <c r="K201" s="68"/>
      <c r="L201" s="17"/>
      <c r="M201" s="17"/>
      <c r="N201" s="17"/>
      <c r="O201" s="17"/>
      <c r="P201" s="17"/>
      <c r="Q201" s="17"/>
      <c r="R201" s="17"/>
      <c r="S201" s="17"/>
      <c r="T201" s="17"/>
      <c r="U201" s="17"/>
      <c r="V201" s="17"/>
      <c r="W201" s="17"/>
      <c r="X201" s="17"/>
      <c r="Y201" s="17"/>
      <c r="Z201" s="17"/>
    </row>
    <row r="202">
      <c r="A202" s="65"/>
      <c r="B202" s="81"/>
      <c r="C202" s="68"/>
      <c r="D202" s="80"/>
      <c r="E202" s="81"/>
      <c r="F202" s="68"/>
      <c r="G202" s="68"/>
      <c r="H202" s="68"/>
      <c r="I202" s="68"/>
      <c r="J202" s="68"/>
      <c r="K202" s="68"/>
      <c r="L202" s="17"/>
      <c r="M202" s="17"/>
      <c r="N202" s="17"/>
      <c r="O202" s="17"/>
      <c r="P202" s="17"/>
      <c r="Q202" s="17"/>
      <c r="R202" s="17"/>
      <c r="S202" s="17"/>
      <c r="T202" s="17"/>
      <c r="U202" s="17"/>
      <c r="V202" s="17"/>
      <c r="W202" s="17"/>
      <c r="X202" s="17"/>
      <c r="Y202" s="17"/>
      <c r="Z202" s="17"/>
    </row>
    <row r="203">
      <c r="A203" s="65"/>
      <c r="B203" s="81"/>
      <c r="C203" s="68"/>
      <c r="D203" s="80"/>
      <c r="E203" s="81"/>
      <c r="F203" s="68"/>
      <c r="G203" s="68"/>
      <c r="H203" s="68"/>
      <c r="I203" s="68"/>
      <c r="J203" s="68"/>
      <c r="K203" s="68"/>
      <c r="L203" s="17"/>
      <c r="M203" s="17"/>
      <c r="N203" s="17"/>
      <c r="O203" s="17"/>
      <c r="P203" s="17"/>
      <c r="Q203" s="17"/>
      <c r="R203" s="17"/>
      <c r="S203" s="17"/>
      <c r="T203" s="17"/>
      <c r="U203" s="17"/>
      <c r="V203" s="17"/>
      <c r="W203" s="17"/>
      <c r="X203" s="17"/>
      <c r="Y203" s="17"/>
      <c r="Z203" s="17"/>
    </row>
    <row r="204">
      <c r="A204" s="65"/>
      <c r="B204" s="81"/>
      <c r="C204" s="68"/>
      <c r="D204" s="80"/>
      <c r="E204" s="81"/>
      <c r="F204" s="68"/>
      <c r="G204" s="68"/>
      <c r="H204" s="68"/>
      <c r="I204" s="68"/>
      <c r="J204" s="68"/>
      <c r="K204" s="68"/>
      <c r="L204" s="17"/>
      <c r="M204" s="17"/>
      <c r="N204" s="17"/>
      <c r="O204" s="17"/>
      <c r="P204" s="17"/>
      <c r="Q204" s="17"/>
      <c r="R204" s="17"/>
      <c r="S204" s="17"/>
      <c r="T204" s="17"/>
      <c r="U204" s="17"/>
      <c r="V204" s="17"/>
      <c r="W204" s="17"/>
      <c r="X204" s="17"/>
      <c r="Y204" s="17"/>
      <c r="Z204" s="17"/>
    </row>
    <row r="205">
      <c r="A205" s="65"/>
      <c r="B205" s="81"/>
      <c r="C205" s="68"/>
      <c r="D205" s="80"/>
      <c r="E205" s="81"/>
      <c r="F205" s="68"/>
      <c r="G205" s="68"/>
      <c r="H205" s="68"/>
      <c r="I205" s="68"/>
      <c r="J205" s="68"/>
      <c r="K205" s="68"/>
      <c r="L205" s="17"/>
      <c r="M205" s="17"/>
      <c r="N205" s="17"/>
      <c r="O205" s="17"/>
      <c r="P205" s="17"/>
      <c r="Q205" s="17"/>
      <c r="R205" s="17"/>
      <c r="S205" s="17"/>
      <c r="T205" s="17"/>
      <c r="U205" s="17"/>
      <c r="V205" s="17"/>
      <c r="W205" s="17"/>
      <c r="X205" s="17"/>
      <c r="Y205" s="17"/>
      <c r="Z205" s="17"/>
    </row>
    <row r="206">
      <c r="A206" s="65"/>
      <c r="B206" s="81"/>
      <c r="C206" s="68"/>
      <c r="D206" s="80"/>
      <c r="E206" s="81"/>
      <c r="F206" s="68"/>
      <c r="G206" s="68"/>
      <c r="H206" s="68"/>
      <c r="I206" s="68"/>
      <c r="J206" s="68"/>
      <c r="K206" s="68"/>
      <c r="L206" s="17"/>
      <c r="M206" s="17"/>
      <c r="N206" s="17"/>
      <c r="O206" s="17"/>
      <c r="P206" s="17"/>
      <c r="Q206" s="17"/>
      <c r="R206" s="17"/>
      <c r="S206" s="17"/>
      <c r="T206" s="17"/>
      <c r="U206" s="17"/>
      <c r="V206" s="17"/>
      <c r="W206" s="17"/>
      <c r="X206" s="17"/>
      <c r="Y206" s="17"/>
      <c r="Z206" s="17"/>
    </row>
    <row r="207">
      <c r="A207" s="65"/>
      <c r="B207" s="81"/>
      <c r="C207" s="68"/>
      <c r="D207" s="80"/>
      <c r="E207" s="81"/>
      <c r="F207" s="68"/>
      <c r="G207" s="68"/>
      <c r="H207" s="68"/>
      <c r="I207" s="68"/>
      <c r="J207" s="68"/>
      <c r="K207" s="68"/>
      <c r="L207" s="17"/>
      <c r="M207" s="17"/>
      <c r="N207" s="17"/>
      <c r="O207" s="17"/>
      <c r="P207" s="17"/>
      <c r="Q207" s="17"/>
      <c r="R207" s="17"/>
      <c r="S207" s="17"/>
      <c r="T207" s="17"/>
      <c r="U207" s="17"/>
      <c r="V207" s="17"/>
      <c r="W207" s="17"/>
      <c r="X207" s="17"/>
      <c r="Y207" s="17"/>
      <c r="Z207" s="17"/>
    </row>
    <row r="208">
      <c r="A208" s="65"/>
      <c r="B208" s="81"/>
      <c r="C208" s="68"/>
      <c r="D208" s="80"/>
      <c r="E208" s="81"/>
      <c r="F208" s="68"/>
      <c r="G208" s="68"/>
      <c r="H208" s="68"/>
      <c r="I208" s="68"/>
      <c r="J208" s="68"/>
      <c r="K208" s="68"/>
      <c r="L208" s="17"/>
      <c r="M208" s="17"/>
      <c r="N208" s="17"/>
      <c r="O208" s="17"/>
      <c r="P208" s="17"/>
      <c r="Q208" s="17"/>
      <c r="R208" s="17"/>
      <c r="S208" s="17"/>
      <c r="T208" s="17"/>
      <c r="U208" s="17"/>
      <c r="V208" s="17"/>
      <c r="W208" s="17"/>
      <c r="X208" s="17"/>
      <c r="Y208" s="17"/>
      <c r="Z208" s="17"/>
    </row>
    <row r="209">
      <c r="A209" s="65"/>
      <c r="B209" s="81"/>
      <c r="C209" s="68"/>
      <c r="D209" s="80"/>
      <c r="E209" s="81"/>
      <c r="F209" s="68"/>
      <c r="G209" s="68"/>
      <c r="H209" s="68"/>
      <c r="I209" s="68"/>
      <c r="J209" s="68"/>
      <c r="K209" s="68"/>
      <c r="L209" s="17"/>
      <c r="M209" s="17"/>
      <c r="N209" s="17"/>
      <c r="O209" s="17"/>
      <c r="P209" s="17"/>
      <c r="Q209" s="17"/>
      <c r="R209" s="17"/>
      <c r="S209" s="17"/>
      <c r="T209" s="17"/>
      <c r="U209" s="17"/>
      <c r="V209" s="17"/>
      <c r="W209" s="17"/>
      <c r="X209" s="17"/>
      <c r="Y209" s="17"/>
      <c r="Z209" s="17"/>
    </row>
    <row r="210">
      <c r="A210" s="65"/>
      <c r="B210" s="81"/>
      <c r="C210" s="68"/>
      <c r="D210" s="80"/>
      <c r="E210" s="81"/>
      <c r="F210" s="68"/>
      <c r="G210" s="68"/>
      <c r="H210" s="68"/>
      <c r="I210" s="68"/>
      <c r="J210" s="68"/>
      <c r="K210" s="68"/>
      <c r="L210" s="17"/>
      <c r="M210" s="17"/>
      <c r="N210" s="17"/>
      <c r="O210" s="17"/>
      <c r="P210" s="17"/>
      <c r="Q210" s="17"/>
      <c r="R210" s="17"/>
      <c r="S210" s="17"/>
      <c r="T210" s="17"/>
      <c r="U210" s="17"/>
      <c r="V210" s="17"/>
      <c r="W210" s="17"/>
      <c r="X210" s="17"/>
      <c r="Y210" s="17"/>
      <c r="Z210" s="17"/>
    </row>
    <row r="211">
      <c r="A211" s="65"/>
      <c r="B211" s="81"/>
      <c r="C211" s="68"/>
      <c r="D211" s="80"/>
      <c r="E211" s="81"/>
      <c r="F211" s="68"/>
      <c r="G211" s="68"/>
      <c r="H211" s="68"/>
      <c r="I211" s="68"/>
      <c r="J211" s="68"/>
      <c r="K211" s="68"/>
      <c r="L211" s="17"/>
      <c r="M211" s="17"/>
      <c r="N211" s="17"/>
      <c r="O211" s="17"/>
      <c r="P211" s="17"/>
      <c r="Q211" s="17"/>
      <c r="R211" s="17"/>
      <c r="S211" s="17"/>
      <c r="T211" s="17"/>
      <c r="U211" s="17"/>
      <c r="V211" s="17"/>
      <c r="W211" s="17"/>
      <c r="X211" s="17"/>
      <c r="Y211" s="17"/>
      <c r="Z211" s="17"/>
    </row>
    <row r="212">
      <c r="A212" s="65"/>
      <c r="B212" s="81"/>
      <c r="C212" s="68"/>
      <c r="D212" s="80"/>
      <c r="E212" s="81"/>
      <c r="F212" s="68"/>
      <c r="G212" s="68"/>
      <c r="H212" s="68"/>
      <c r="I212" s="68"/>
      <c r="J212" s="68"/>
      <c r="K212" s="68"/>
      <c r="L212" s="17"/>
      <c r="M212" s="17"/>
      <c r="N212" s="17"/>
      <c r="O212" s="17"/>
      <c r="P212" s="17"/>
      <c r="Q212" s="17"/>
      <c r="R212" s="17"/>
      <c r="S212" s="17"/>
      <c r="T212" s="17"/>
      <c r="U212" s="17"/>
      <c r="V212" s="17"/>
      <c r="W212" s="17"/>
      <c r="X212" s="17"/>
      <c r="Y212" s="17"/>
      <c r="Z212" s="17"/>
    </row>
    <row r="213">
      <c r="A213" s="65"/>
      <c r="B213" s="81"/>
      <c r="C213" s="68"/>
      <c r="D213" s="80"/>
      <c r="E213" s="81"/>
      <c r="F213" s="68"/>
      <c r="G213" s="68"/>
      <c r="H213" s="68"/>
      <c r="I213" s="68"/>
      <c r="J213" s="68"/>
      <c r="K213" s="68"/>
      <c r="L213" s="17"/>
      <c r="M213" s="17"/>
      <c r="N213" s="17"/>
      <c r="O213" s="17"/>
      <c r="P213" s="17"/>
      <c r="Q213" s="17"/>
      <c r="R213" s="17"/>
      <c r="S213" s="17"/>
      <c r="T213" s="17"/>
      <c r="U213" s="17"/>
      <c r="V213" s="17"/>
      <c r="W213" s="17"/>
      <c r="X213" s="17"/>
      <c r="Y213" s="17"/>
      <c r="Z213" s="17"/>
    </row>
    <row r="214">
      <c r="A214" s="65"/>
      <c r="B214" s="81"/>
      <c r="C214" s="68"/>
      <c r="D214" s="80"/>
      <c r="E214" s="81"/>
      <c r="F214" s="68"/>
      <c r="G214" s="68"/>
      <c r="H214" s="68"/>
      <c r="I214" s="68"/>
      <c r="J214" s="68"/>
      <c r="K214" s="68"/>
      <c r="L214" s="17"/>
      <c r="M214" s="17"/>
      <c r="N214" s="17"/>
      <c r="O214" s="17"/>
      <c r="P214" s="17"/>
      <c r="Q214" s="17"/>
      <c r="R214" s="17"/>
      <c r="S214" s="17"/>
      <c r="T214" s="17"/>
      <c r="U214" s="17"/>
      <c r="V214" s="17"/>
      <c r="W214" s="17"/>
      <c r="X214" s="17"/>
      <c r="Y214" s="17"/>
      <c r="Z214" s="17"/>
    </row>
    <row r="215">
      <c r="A215" s="65"/>
      <c r="B215" s="81"/>
      <c r="C215" s="68"/>
      <c r="D215" s="80"/>
      <c r="E215" s="81"/>
      <c r="F215" s="68"/>
      <c r="G215" s="68"/>
      <c r="H215" s="68"/>
      <c r="I215" s="68"/>
      <c r="J215" s="68"/>
      <c r="K215" s="68"/>
      <c r="L215" s="17"/>
      <c r="M215" s="17"/>
      <c r="N215" s="17"/>
      <c r="O215" s="17"/>
      <c r="P215" s="17"/>
      <c r="Q215" s="17"/>
      <c r="R215" s="17"/>
      <c r="S215" s="17"/>
      <c r="T215" s="17"/>
      <c r="U215" s="17"/>
      <c r="V215" s="17"/>
      <c r="W215" s="17"/>
      <c r="X215" s="17"/>
      <c r="Y215" s="17"/>
      <c r="Z215" s="17"/>
    </row>
    <row r="216">
      <c r="A216" s="65"/>
      <c r="B216" s="81"/>
      <c r="C216" s="68"/>
      <c r="D216" s="80"/>
      <c r="E216" s="81"/>
      <c r="F216" s="68"/>
      <c r="G216" s="68"/>
      <c r="H216" s="68"/>
      <c r="I216" s="68"/>
      <c r="J216" s="68"/>
      <c r="K216" s="68"/>
      <c r="L216" s="17"/>
      <c r="M216" s="17"/>
      <c r="N216" s="17"/>
      <c r="O216" s="17"/>
      <c r="P216" s="17"/>
      <c r="Q216" s="17"/>
      <c r="R216" s="17"/>
      <c r="S216" s="17"/>
      <c r="T216" s="17"/>
      <c r="U216" s="17"/>
      <c r="V216" s="17"/>
      <c r="W216" s="17"/>
      <c r="X216" s="17"/>
      <c r="Y216" s="17"/>
      <c r="Z216" s="17"/>
    </row>
    <row r="217">
      <c r="A217" s="65"/>
      <c r="B217" s="81"/>
      <c r="C217" s="68"/>
      <c r="D217" s="80"/>
      <c r="E217" s="81"/>
      <c r="F217" s="68"/>
      <c r="G217" s="68"/>
      <c r="H217" s="68"/>
      <c r="I217" s="68"/>
      <c r="J217" s="68"/>
      <c r="K217" s="68"/>
      <c r="L217" s="17"/>
      <c r="M217" s="17"/>
      <c r="N217" s="17"/>
      <c r="O217" s="17"/>
      <c r="P217" s="17"/>
      <c r="Q217" s="17"/>
      <c r="R217" s="17"/>
      <c r="S217" s="17"/>
      <c r="T217" s="17"/>
      <c r="U217" s="17"/>
      <c r="V217" s="17"/>
      <c r="W217" s="17"/>
      <c r="X217" s="17"/>
      <c r="Y217" s="17"/>
      <c r="Z217" s="17"/>
    </row>
    <row r="218">
      <c r="A218" s="65"/>
      <c r="B218" s="81"/>
      <c r="C218" s="68"/>
      <c r="D218" s="80"/>
      <c r="E218" s="81"/>
      <c r="F218" s="68"/>
      <c r="G218" s="68"/>
      <c r="H218" s="68"/>
      <c r="I218" s="68"/>
      <c r="J218" s="68"/>
      <c r="K218" s="68"/>
      <c r="L218" s="17"/>
      <c r="M218" s="17"/>
      <c r="N218" s="17"/>
      <c r="O218" s="17"/>
      <c r="P218" s="17"/>
      <c r="Q218" s="17"/>
      <c r="R218" s="17"/>
      <c r="S218" s="17"/>
      <c r="T218" s="17"/>
      <c r="U218" s="17"/>
      <c r="V218" s="17"/>
      <c r="W218" s="17"/>
      <c r="X218" s="17"/>
      <c r="Y218" s="17"/>
      <c r="Z218" s="17"/>
    </row>
    <row r="219">
      <c r="A219" s="65"/>
      <c r="B219" s="81"/>
      <c r="C219" s="68"/>
      <c r="D219" s="80"/>
      <c r="E219" s="81"/>
      <c r="F219" s="68"/>
      <c r="G219" s="68"/>
      <c r="H219" s="68"/>
      <c r="I219" s="68"/>
      <c r="J219" s="68"/>
      <c r="K219" s="68"/>
      <c r="L219" s="17"/>
      <c r="M219" s="17"/>
      <c r="N219" s="17"/>
      <c r="O219" s="17"/>
      <c r="P219" s="17"/>
      <c r="Q219" s="17"/>
      <c r="R219" s="17"/>
      <c r="S219" s="17"/>
      <c r="T219" s="17"/>
      <c r="U219" s="17"/>
      <c r="V219" s="17"/>
      <c r="W219" s="17"/>
      <c r="X219" s="17"/>
      <c r="Y219" s="17"/>
      <c r="Z219" s="17"/>
    </row>
    <row r="220">
      <c r="A220" s="65"/>
      <c r="B220" s="81"/>
      <c r="C220" s="68"/>
      <c r="D220" s="80"/>
      <c r="E220" s="81"/>
      <c r="F220" s="68"/>
      <c r="G220" s="68"/>
      <c r="H220" s="68"/>
      <c r="I220" s="68"/>
      <c r="J220" s="68"/>
      <c r="K220" s="68"/>
      <c r="L220" s="17"/>
      <c r="M220" s="17"/>
      <c r="N220" s="17"/>
      <c r="O220" s="17"/>
      <c r="P220" s="17"/>
      <c r="Q220" s="17"/>
      <c r="R220" s="17"/>
      <c r="S220" s="17"/>
      <c r="T220" s="17"/>
      <c r="U220" s="17"/>
      <c r="V220" s="17"/>
      <c r="W220" s="17"/>
      <c r="X220" s="17"/>
      <c r="Y220" s="17"/>
      <c r="Z220" s="17"/>
    </row>
    <row r="221">
      <c r="A221" s="65"/>
      <c r="B221" s="81"/>
      <c r="C221" s="68"/>
      <c r="D221" s="80"/>
      <c r="E221" s="81"/>
      <c r="F221" s="68"/>
      <c r="G221" s="68"/>
      <c r="H221" s="68"/>
      <c r="I221" s="68"/>
      <c r="J221" s="68"/>
      <c r="K221" s="68"/>
      <c r="L221" s="17"/>
      <c r="M221" s="17"/>
      <c r="N221" s="17"/>
      <c r="O221" s="17"/>
      <c r="P221" s="17"/>
      <c r="Q221" s="17"/>
      <c r="R221" s="17"/>
      <c r="S221" s="17"/>
      <c r="T221" s="17"/>
      <c r="U221" s="17"/>
      <c r="V221" s="17"/>
      <c r="W221" s="17"/>
      <c r="X221" s="17"/>
      <c r="Y221" s="17"/>
      <c r="Z221" s="17"/>
    </row>
    <row r="222">
      <c r="A222" s="65"/>
      <c r="B222" s="81"/>
      <c r="C222" s="68"/>
      <c r="D222" s="80"/>
      <c r="E222" s="81"/>
      <c r="F222" s="68"/>
      <c r="G222" s="68"/>
      <c r="H222" s="68"/>
      <c r="I222" s="68"/>
      <c r="J222" s="68"/>
      <c r="K222" s="68"/>
      <c r="L222" s="17"/>
      <c r="M222" s="17"/>
      <c r="N222" s="17"/>
      <c r="O222" s="17"/>
      <c r="P222" s="17"/>
      <c r="Q222" s="17"/>
      <c r="R222" s="17"/>
      <c r="S222" s="17"/>
      <c r="T222" s="17"/>
      <c r="U222" s="17"/>
      <c r="V222" s="17"/>
      <c r="W222" s="17"/>
      <c r="X222" s="17"/>
      <c r="Y222" s="17"/>
      <c r="Z222" s="17"/>
    </row>
    <row r="223">
      <c r="A223" s="65"/>
      <c r="B223" s="81"/>
      <c r="C223" s="68"/>
      <c r="D223" s="80"/>
      <c r="E223" s="81"/>
      <c r="F223" s="68"/>
      <c r="G223" s="68"/>
      <c r="H223" s="68"/>
      <c r="I223" s="68"/>
      <c r="J223" s="68"/>
      <c r="K223" s="68"/>
      <c r="L223" s="17"/>
      <c r="M223" s="17"/>
      <c r="N223" s="17"/>
      <c r="O223" s="17"/>
      <c r="P223" s="17"/>
      <c r="Q223" s="17"/>
      <c r="R223" s="17"/>
      <c r="S223" s="17"/>
      <c r="T223" s="17"/>
      <c r="U223" s="17"/>
      <c r="V223" s="17"/>
      <c r="W223" s="17"/>
      <c r="X223" s="17"/>
      <c r="Y223" s="17"/>
      <c r="Z223" s="17"/>
    </row>
    <row r="224">
      <c r="A224" s="65"/>
      <c r="B224" s="81"/>
      <c r="C224" s="68"/>
      <c r="D224" s="80"/>
      <c r="E224" s="81"/>
      <c r="F224" s="68"/>
      <c r="G224" s="68"/>
      <c r="H224" s="68"/>
      <c r="I224" s="68"/>
      <c r="J224" s="68"/>
      <c r="K224" s="68"/>
      <c r="L224" s="17"/>
      <c r="M224" s="17"/>
      <c r="N224" s="17"/>
      <c r="O224" s="17"/>
      <c r="P224" s="17"/>
      <c r="Q224" s="17"/>
      <c r="R224" s="17"/>
      <c r="S224" s="17"/>
      <c r="T224" s="17"/>
      <c r="U224" s="17"/>
      <c r="V224" s="17"/>
      <c r="W224" s="17"/>
      <c r="X224" s="17"/>
      <c r="Y224" s="17"/>
      <c r="Z224" s="17"/>
    </row>
    <row r="225">
      <c r="A225" s="65"/>
      <c r="B225" s="81"/>
      <c r="C225" s="68"/>
      <c r="D225" s="80"/>
      <c r="E225" s="81"/>
      <c r="F225" s="68"/>
      <c r="G225" s="68"/>
      <c r="H225" s="68"/>
      <c r="I225" s="68"/>
      <c r="J225" s="68"/>
      <c r="K225" s="68"/>
      <c r="L225" s="17"/>
      <c r="M225" s="17"/>
      <c r="N225" s="17"/>
      <c r="O225" s="17"/>
      <c r="P225" s="17"/>
      <c r="Q225" s="17"/>
      <c r="R225" s="17"/>
      <c r="S225" s="17"/>
      <c r="T225" s="17"/>
      <c r="U225" s="17"/>
      <c r="V225" s="17"/>
      <c r="W225" s="17"/>
      <c r="X225" s="17"/>
      <c r="Y225" s="17"/>
      <c r="Z225" s="17"/>
    </row>
    <row r="226">
      <c r="A226" s="65"/>
      <c r="B226" s="81"/>
      <c r="C226" s="68"/>
      <c r="D226" s="80"/>
      <c r="E226" s="81"/>
      <c r="F226" s="68"/>
      <c r="G226" s="68"/>
      <c r="H226" s="68"/>
      <c r="I226" s="68"/>
      <c r="J226" s="68"/>
      <c r="K226" s="68"/>
      <c r="L226" s="17"/>
      <c r="M226" s="17"/>
      <c r="N226" s="17"/>
      <c r="O226" s="17"/>
      <c r="P226" s="17"/>
      <c r="Q226" s="17"/>
      <c r="R226" s="17"/>
      <c r="S226" s="17"/>
      <c r="T226" s="17"/>
      <c r="U226" s="17"/>
      <c r="V226" s="17"/>
      <c r="W226" s="17"/>
      <c r="X226" s="17"/>
      <c r="Y226" s="17"/>
      <c r="Z226" s="17"/>
    </row>
    <row r="227">
      <c r="A227" s="65"/>
      <c r="B227" s="81"/>
      <c r="C227" s="68"/>
      <c r="D227" s="80"/>
      <c r="E227" s="81"/>
      <c r="F227" s="68"/>
      <c r="G227" s="68"/>
      <c r="H227" s="68"/>
      <c r="I227" s="68"/>
      <c r="J227" s="68"/>
      <c r="K227" s="68"/>
      <c r="L227" s="17"/>
      <c r="M227" s="17"/>
      <c r="N227" s="17"/>
      <c r="O227" s="17"/>
      <c r="P227" s="17"/>
      <c r="Q227" s="17"/>
      <c r="R227" s="17"/>
      <c r="S227" s="17"/>
      <c r="T227" s="17"/>
      <c r="U227" s="17"/>
      <c r="V227" s="17"/>
      <c r="W227" s="17"/>
      <c r="X227" s="17"/>
      <c r="Y227" s="17"/>
      <c r="Z227" s="17"/>
    </row>
    <row r="228">
      <c r="A228" s="65"/>
      <c r="B228" s="81"/>
      <c r="C228" s="68"/>
      <c r="D228" s="80"/>
      <c r="E228" s="81"/>
      <c r="F228" s="68"/>
      <c r="G228" s="68"/>
      <c r="H228" s="68"/>
      <c r="I228" s="68"/>
      <c r="J228" s="68"/>
      <c r="K228" s="68"/>
      <c r="L228" s="17"/>
      <c r="M228" s="17"/>
      <c r="N228" s="17"/>
      <c r="O228" s="17"/>
      <c r="P228" s="17"/>
      <c r="Q228" s="17"/>
      <c r="R228" s="17"/>
      <c r="S228" s="17"/>
      <c r="T228" s="17"/>
      <c r="U228" s="17"/>
      <c r="V228" s="17"/>
      <c r="W228" s="17"/>
      <c r="X228" s="17"/>
      <c r="Y228" s="17"/>
      <c r="Z228" s="17"/>
    </row>
    <row r="229">
      <c r="A229" s="65"/>
      <c r="B229" s="81"/>
      <c r="C229" s="68"/>
      <c r="D229" s="80"/>
      <c r="E229" s="81"/>
      <c r="F229" s="68"/>
      <c r="G229" s="68"/>
      <c r="H229" s="68"/>
      <c r="I229" s="68"/>
      <c r="J229" s="68"/>
      <c r="K229" s="68"/>
      <c r="L229" s="17"/>
      <c r="M229" s="17"/>
      <c r="N229" s="17"/>
      <c r="O229" s="17"/>
      <c r="P229" s="17"/>
      <c r="Q229" s="17"/>
      <c r="R229" s="17"/>
      <c r="S229" s="17"/>
      <c r="T229" s="17"/>
      <c r="U229" s="17"/>
      <c r="V229" s="17"/>
      <c r="W229" s="17"/>
      <c r="X229" s="17"/>
      <c r="Y229" s="17"/>
      <c r="Z229" s="17"/>
    </row>
    <row r="230">
      <c r="A230" s="65"/>
      <c r="B230" s="81"/>
      <c r="C230" s="68"/>
      <c r="D230" s="80"/>
      <c r="E230" s="81"/>
      <c r="F230" s="68"/>
      <c r="G230" s="68"/>
      <c r="H230" s="68"/>
      <c r="I230" s="68"/>
      <c r="J230" s="68"/>
      <c r="K230" s="68"/>
      <c r="L230" s="17"/>
      <c r="M230" s="17"/>
      <c r="N230" s="17"/>
      <c r="O230" s="17"/>
      <c r="P230" s="17"/>
      <c r="Q230" s="17"/>
      <c r="R230" s="17"/>
      <c r="S230" s="17"/>
      <c r="T230" s="17"/>
      <c r="U230" s="17"/>
      <c r="V230" s="17"/>
      <c r="W230" s="17"/>
      <c r="X230" s="17"/>
      <c r="Y230" s="17"/>
      <c r="Z230" s="17"/>
    </row>
    <row r="231">
      <c r="A231" s="65"/>
      <c r="B231" s="81"/>
      <c r="C231" s="68"/>
      <c r="D231" s="80"/>
      <c r="E231" s="81"/>
      <c r="F231" s="68"/>
      <c r="G231" s="68"/>
      <c r="H231" s="68"/>
      <c r="I231" s="68"/>
      <c r="J231" s="68"/>
      <c r="K231" s="68"/>
      <c r="L231" s="17"/>
      <c r="M231" s="17"/>
      <c r="N231" s="17"/>
      <c r="O231" s="17"/>
      <c r="P231" s="17"/>
      <c r="Q231" s="17"/>
      <c r="R231" s="17"/>
      <c r="S231" s="17"/>
      <c r="T231" s="17"/>
      <c r="U231" s="17"/>
      <c r="V231" s="17"/>
      <c r="W231" s="17"/>
      <c r="X231" s="17"/>
      <c r="Y231" s="17"/>
      <c r="Z231" s="17"/>
    </row>
    <row r="232">
      <c r="A232" s="65"/>
      <c r="B232" s="81"/>
      <c r="C232" s="68"/>
      <c r="D232" s="80"/>
      <c r="E232" s="81"/>
      <c r="F232" s="68"/>
      <c r="G232" s="68"/>
      <c r="H232" s="68"/>
      <c r="I232" s="68"/>
      <c r="J232" s="68"/>
      <c r="K232" s="68"/>
      <c r="L232" s="17"/>
      <c r="M232" s="17"/>
      <c r="N232" s="17"/>
      <c r="O232" s="17"/>
      <c r="P232" s="17"/>
      <c r="Q232" s="17"/>
      <c r="R232" s="17"/>
      <c r="S232" s="17"/>
      <c r="T232" s="17"/>
      <c r="U232" s="17"/>
      <c r="V232" s="17"/>
      <c r="W232" s="17"/>
      <c r="X232" s="17"/>
      <c r="Y232" s="17"/>
      <c r="Z232" s="17"/>
    </row>
    <row r="233">
      <c r="A233" s="65"/>
      <c r="B233" s="81"/>
      <c r="C233" s="68"/>
      <c r="D233" s="80"/>
      <c r="E233" s="81"/>
      <c r="F233" s="68"/>
      <c r="G233" s="68"/>
      <c r="H233" s="68"/>
      <c r="I233" s="68"/>
      <c r="J233" s="68"/>
      <c r="K233" s="68"/>
      <c r="L233" s="17"/>
      <c r="M233" s="17"/>
      <c r="N233" s="17"/>
      <c r="O233" s="17"/>
      <c r="P233" s="17"/>
      <c r="Q233" s="17"/>
      <c r="R233" s="17"/>
      <c r="S233" s="17"/>
      <c r="T233" s="17"/>
      <c r="U233" s="17"/>
      <c r="V233" s="17"/>
      <c r="W233" s="17"/>
      <c r="X233" s="17"/>
      <c r="Y233" s="17"/>
      <c r="Z233" s="17"/>
    </row>
    <row r="234">
      <c r="A234" s="65"/>
      <c r="B234" s="81"/>
      <c r="C234" s="68"/>
      <c r="D234" s="80"/>
      <c r="E234" s="81"/>
      <c r="F234" s="68"/>
      <c r="G234" s="68"/>
      <c r="H234" s="68"/>
      <c r="I234" s="68"/>
      <c r="J234" s="68"/>
      <c r="K234" s="68"/>
      <c r="L234" s="17"/>
      <c r="M234" s="17"/>
      <c r="N234" s="17"/>
      <c r="O234" s="17"/>
      <c r="P234" s="17"/>
      <c r="Q234" s="17"/>
      <c r="R234" s="17"/>
      <c r="S234" s="17"/>
      <c r="T234" s="17"/>
      <c r="U234" s="17"/>
      <c r="V234" s="17"/>
      <c r="W234" s="17"/>
      <c r="X234" s="17"/>
      <c r="Y234" s="17"/>
      <c r="Z234" s="17"/>
    </row>
    <row r="235">
      <c r="A235" s="65"/>
      <c r="B235" s="81"/>
      <c r="C235" s="68"/>
      <c r="D235" s="80"/>
      <c r="E235" s="81"/>
      <c r="F235" s="68"/>
      <c r="G235" s="68"/>
      <c r="H235" s="68"/>
      <c r="I235" s="68"/>
      <c r="J235" s="68"/>
      <c r="K235" s="68"/>
      <c r="L235" s="17"/>
      <c r="M235" s="17"/>
      <c r="N235" s="17"/>
      <c r="O235" s="17"/>
      <c r="P235" s="17"/>
      <c r="Q235" s="17"/>
      <c r="R235" s="17"/>
      <c r="S235" s="17"/>
      <c r="T235" s="17"/>
      <c r="U235" s="17"/>
      <c r="V235" s="17"/>
      <c r="W235" s="17"/>
      <c r="X235" s="17"/>
      <c r="Y235" s="17"/>
      <c r="Z235" s="17"/>
    </row>
    <row r="236">
      <c r="A236" s="65"/>
      <c r="B236" s="81"/>
      <c r="C236" s="68"/>
      <c r="D236" s="80"/>
      <c r="E236" s="81"/>
      <c r="F236" s="68"/>
      <c r="G236" s="68"/>
      <c r="H236" s="68"/>
      <c r="I236" s="68"/>
      <c r="J236" s="68"/>
      <c r="K236" s="68"/>
      <c r="L236" s="17"/>
      <c r="M236" s="17"/>
      <c r="N236" s="17"/>
      <c r="O236" s="17"/>
      <c r="P236" s="17"/>
      <c r="Q236" s="17"/>
      <c r="R236" s="17"/>
      <c r="S236" s="17"/>
      <c r="T236" s="17"/>
      <c r="U236" s="17"/>
      <c r="V236" s="17"/>
      <c r="W236" s="17"/>
      <c r="X236" s="17"/>
      <c r="Y236" s="17"/>
      <c r="Z236" s="17"/>
    </row>
    <row r="237">
      <c r="A237" s="65"/>
      <c r="B237" s="81"/>
      <c r="C237" s="68"/>
      <c r="D237" s="80"/>
      <c r="E237" s="81"/>
      <c r="F237" s="68"/>
      <c r="G237" s="68"/>
      <c r="H237" s="68"/>
      <c r="I237" s="68"/>
      <c r="J237" s="68"/>
      <c r="K237" s="68"/>
      <c r="L237" s="17"/>
      <c r="M237" s="17"/>
      <c r="N237" s="17"/>
      <c r="O237" s="17"/>
      <c r="P237" s="17"/>
      <c r="Q237" s="17"/>
      <c r="R237" s="17"/>
      <c r="S237" s="17"/>
      <c r="T237" s="17"/>
      <c r="U237" s="17"/>
      <c r="V237" s="17"/>
      <c r="W237" s="17"/>
      <c r="X237" s="17"/>
      <c r="Y237" s="17"/>
      <c r="Z237" s="17"/>
    </row>
    <row r="238">
      <c r="A238" s="65"/>
      <c r="B238" s="81"/>
      <c r="C238" s="68"/>
      <c r="D238" s="80"/>
      <c r="E238" s="81"/>
      <c r="F238" s="68"/>
      <c r="G238" s="68"/>
      <c r="H238" s="68"/>
      <c r="I238" s="68"/>
      <c r="J238" s="68"/>
      <c r="K238" s="68"/>
      <c r="L238" s="17"/>
      <c r="M238" s="17"/>
      <c r="N238" s="17"/>
      <c r="O238" s="17"/>
      <c r="P238" s="17"/>
      <c r="Q238" s="17"/>
      <c r="R238" s="17"/>
      <c r="S238" s="17"/>
      <c r="T238" s="17"/>
      <c r="U238" s="17"/>
      <c r="V238" s="17"/>
      <c r="W238" s="17"/>
      <c r="X238" s="17"/>
      <c r="Y238" s="17"/>
      <c r="Z238" s="17"/>
    </row>
    <row r="239">
      <c r="A239" s="65"/>
      <c r="B239" s="81"/>
      <c r="C239" s="68"/>
      <c r="D239" s="80"/>
      <c r="E239" s="81"/>
      <c r="F239" s="68"/>
      <c r="G239" s="68"/>
      <c r="H239" s="68"/>
      <c r="I239" s="68"/>
      <c r="J239" s="68"/>
      <c r="K239" s="68"/>
      <c r="L239" s="17"/>
      <c r="M239" s="17"/>
      <c r="N239" s="17"/>
      <c r="O239" s="17"/>
      <c r="P239" s="17"/>
      <c r="Q239" s="17"/>
      <c r="R239" s="17"/>
      <c r="S239" s="17"/>
      <c r="T239" s="17"/>
      <c r="U239" s="17"/>
      <c r="V239" s="17"/>
      <c r="W239" s="17"/>
      <c r="X239" s="17"/>
      <c r="Y239" s="17"/>
      <c r="Z239" s="17"/>
    </row>
    <row r="240">
      <c r="A240" s="65"/>
      <c r="B240" s="81"/>
      <c r="C240" s="68"/>
      <c r="D240" s="80"/>
      <c r="E240" s="81"/>
      <c r="F240" s="68"/>
      <c r="G240" s="68"/>
      <c r="H240" s="68"/>
      <c r="I240" s="68"/>
      <c r="J240" s="68"/>
      <c r="K240" s="68"/>
      <c r="L240" s="17"/>
      <c r="M240" s="17"/>
      <c r="N240" s="17"/>
      <c r="O240" s="17"/>
      <c r="P240" s="17"/>
      <c r="Q240" s="17"/>
      <c r="R240" s="17"/>
      <c r="S240" s="17"/>
      <c r="T240" s="17"/>
      <c r="U240" s="17"/>
      <c r="V240" s="17"/>
      <c r="W240" s="17"/>
      <c r="X240" s="17"/>
      <c r="Y240" s="17"/>
      <c r="Z240" s="17"/>
    </row>
    <row r="241">
      <c r="A241" s="65"/>
      <c r="B241" s="81"/>
      <c r="C241" s="68"/>
      <c r="D241" s="80"/>
      <c r="E241" s="81"/>
      <c r="F241" s="68"/>
      <c r="G241" s="68"/>
      <c r="H241" s="68"/>
      <c r="I241" s="68"/>
      <c r="J241" s="68"/>
      <c r="K241" s="68"/>
      <c r="L241" s="17"/>
      <c r="M241" s="17"/>
      <c r="N241" s="17"/>
      <c r="O241" s="17"/>
      <c r="P241" s="17"/>
      <c r="Q241" s="17"/>
      <c r="R241" s="17"/>
      <c r="S241" s="17"/>
      <c r="T241" s="17"/>
      <c r="U241" s="17"/>
      <c r="V241" s="17"/>
      <c r="W241" s="17"/>
      <c r="X241" s="17"/>
      <c r="Y241" s="17"/>
      <c r="Z241" s="17"/>
    </row>
    <row r="242">
      <c r="A242" s="65"/>
      <c r="B242" s="81"/>
      <c r="C242" s="68"/>
      <c r="D242" s="80"/>
      <c r="E242" s="81"/>
      <c r="F242" s="68"/>
      <c r="G242" s="68"/>
      <c r="H242" s="68"/>
      <c r="I242" s="68"/>
      <c r="J242" s="68"/>
      <c r="K242" s="68"/>
      <c r="L242" s="17"/>
      <c r="M242" s="17"/>
      <c r="N242" s="17"/>
      <c r="O242" s="17"/>
      <c r="P242" s="17"/>
      <c r="Q242" s="17"/>
      <c r="R242" s="17"/>
      <c r="S242" s="17"/>
      <c r="T242" s="17"/>
      <c r="U242" s="17"/>
      <c r="V242" s="17"/>
      <c r="W242" s="17"/>
      <c r="X242" s="17"/>
      <c r="Y242" s="17"/>
      <c r="Z242" s="17"/>
    </row>
    <row r="243">
      <c r="A243" s="65"/>
      <c r="B243" s="81"/>
      <c r="C243" s="68"/>
      <c r="D243" s="80"/>
      <c r="E243" s="81"/>
      <c r="F243" s="68"/>
      <c r="G243" s="68"/>
      <c r="H243" s="68"/>
      <c r="I243" s="68"/>
      <c r="J243" s="68"/>
      <c r="K243" s="68"/>
      <c r="L243" s="17"/>
      <c r="M243" s="17"/>
      <c r="N243" s="17"/>
      <c r="O243" s="17"/>
      <c r="P243" s="17"/>
      <c r="Q243" s="17"/>
      <c r="R243" s="17"/>
      <c r="S243" s="17"/>
      <c r="T243" s="17"/>
      <c r="U243" s="17"/>
      <c r="V243" s="17"/>
      <c r="W243" s="17"/>
      <c r="X243" s="17"/>
      <c r="Y243" s="17"/>
      <c r="Z243" s="17"/>
    </row>
    <row r="244">
      <c r="A244" s="65"/>
      <c r="B244" s="81"/>
      <c r="C244" s="68"/>
      <c r="D244" s="80"/>
      <c r="E244" s="81"/>
      <c r="F244" s="68"/>
      <c r="G244" s="68"/>
      <c r="H244" s="68"/>
      <c r="I244" s="68"/>
      <c r="J244" s="68"/>
      <c r="K244" s="68"/>
      <c r="L244" s="17"/>
      <c r="M244" s="17"/>
      <c r="N244" s="17"/>
      <c r="O244" s="17"/>
      <c r="P244" s="17"/>
      <c r="Q244" s="17"/>
      <c r="R244" s="17"/>
      <c r="S244" s="17"/>
      <c r="T244" s="17"/>
      <c r="U244" s="17"/>
      <c r="V244" s="17"/>
      <c r="W244" s="17"/>
      <c r="X244" s="17"/>
      <c r="Y244" s="17"/>
      <c r="Z244" s="17"/>
    </row>
    <row r="245">
      <c r="A245" s="65"/>
      <c r="B245" s="81"/>
      <c r="C245" s="68"/>
      <c r="D245" s="80"/>
      <c r="E245" s="81"/>
      <c r="F245" s="68"/>
      <c r="G245" s="68"/>
      <c r="H245" s="68"/>
      <c r="I245" s="68"/>
      <c r="J245" s="68"/>
      <c r="K245" s="68"/>
      <c r="L245" s="17"/>
      <c r="M245" s="17"/>
      <c r="N245" s="17"/>
      <c r="O245" s="17"/>
      <c r="P245" s="17"/>
      <c r="Q245" s="17"/>
      <c r="R245" s="17"/>
      <c r="S245" s="17"/>
      <c r="T245" s="17"/>
      <c r="U245" s="17"/>
      <c r="V245" s="17"/>
      <c r="W245" s="17"/>
      <c r="X245" s="17"/>
      <c r="Y245" s="17"/>
      <c r="Z245" s="17"/>
    </row>
    <row r="246">
      <c r="A246" s="65"/>
      <c r="B246" s="81"/>
      <c r="C246" s="68"/>
      <c r="D246" s="80"/>
      <c r="E246" s="81"/>
      <c r="F246" s="68"/>
      <c r="G246" s="68"/>
      <c r="H246" s="68"/>
      <c r="I246" s="68"/>
      <c r="J246" s="68"/>
      <c r="K246" s="68"/>
      <c r="L246" s="17"/>
      <c r="M246" s="17"/>
      <c r="N246" s="17"/>
      <c r="O246" s="17"/>
      <c r="P246" s="17"/>
      <c r="Q246" s="17"/>
      <c r="R246" s="17"/>
      <c r="S246" s="17"/>
      <c r="T246" s="17"/>
      <c r="U246" s="17"/>
      <c r="V246" s="17"/>
      <c r="W246" s="17"/>
      <c r="X246" s="17"/>
      <c r="Y246" s="17"/>
      <c r="Z246" s="17"/>
    </row>
    <row r="247">
      <c r="A247" s="65"/>
      <c r="B247" s="81"/>
      <c r="C247" s="68"/>
      <c r="D247" s="80"/>
      <c r="E247" s="81"/>
      <c r="F247" s="68"/>
      <c r="G247" s="68"/>
      <c r="H247" s="68"/>
      <c r="I247" s="68"/>
      <c r="J247" s="68"/>
      <c r="K247" s="68"/>
      <c r="L247" s="17"/>
      <c r="M247" s="17"/>
      <c r="N247" s="17"/>
      <c r="O247" s="17"/>
      <c r="P247" s="17"/>
      <c r="Q247" s="17"/>
      <c r="R247" s="17"/>
      <c r="S247" s="17"/>
      <c r="T247" s="17"/>
      <c r="U247" s="17"/>
      <c r="V247" s="17"/>
      <c r="W247" s="17"/>
      <c r="X247" s="17"/>
      <c r="Y247" s="17"/>
      <c r="Z247" s="17"/>
    </row>
    <row r="248">
      <c r="A248" s="65"/>
      <c r="B248" s="81"/>
      <c r="C248" s="68"/>
      <c r="D248" s="80"/>
      <c r="E248" s="81"/>
      <c r="F248" s="68"/>
      <c r="G248" s="68"/>
      <c r="H248" s="68"/>
      <c r="I248" s="68"/>
      <c r="J248" s="68"/>
      <c r="K248" s="68"/>
      <c r="L248" s="17"/>
      <c r="M248" s="17"/>
      <c r="N248" s="17"/>
      <c r="O248" s="17"/>
      <c r="P248" s="17"/>
      <c r="Q248" s="17"/>
      <c r="R248" s="17"/>
      <c r="S248" s="17"/>
      <c r="T248" s="17"/>
      <c r="U248" s="17"/>
      <c r="V248" s="17"/>
      <c r="W248" s="17"/>
      <c r="X248" s="17"/>
      <c r="Y248" s="17"/>
      <c r="Z248" s="17"/>
    </row>
    <row r="249">
      <c r="A249" s="65"/>
      <c r="B249" s="81"/>
      <c r="C249" s="68"/>
      <c r="D249" s="80"/>
      <c r="E249" s="81"/>
      <c r="F249" s="68"/>
      <c r="G249" s="68"/>
      <c r="H249" s="68"/>
      <c r="I249" s="68"/>
      <c r="J249" s="68"/>
      <c r="K249" s="68"/>
      <c r="L249" s="17"/>
      <c r="M249" s="17"/>
      <c r="N249" s="17"/>
      <c r="O249" s="17"/>
      <c r="P249" s="17"/>
      <c r="Q249" s="17"/>
      <c r="R249" s="17"/>
      <c r="S249" s="17"/>
      <c r="T249" s="17"/>
      <c r="U249" s="17"/>
      <c r="V249" s="17"/>
      <c r="W249" s="17"/>
      <c r="X249" s="17"/>
      <c r="Y249" s="17"/>
      <c r="Z249" s="17"/>
    </row>
    <row r="250">
      <c r="A250" s="65"/>
      <c r="B250" s="81"/>
      <c r="C250" s="68"/>
      <c r="D250" s="80"/>
      <c r="E250" s="81"/>
      <c r="F250" s="68"/>
      <c r="G250" s="68"/>
      <c r="H250" s="68"/>
      <c r="I250" s="68"/>
      <c r="J250" s="68"/>
      <c r="K250" s="68"/>
      <c r="L250" s="17"/>
      <c r="M250" s="17"/>
      <c r="N250" s="17"/>
      <c r="O250" s="17"/>
      <c r="P250" s="17"/>
      <c r="Q250" s="17"/>
      <c r="R250" s="17"/>
      <c r="S250" s="17"/>
      <c r="T250" s="17"/>
      <c r="U250" s="17"/>
      <c r="V250" s="17"/>
      <c r="W250" s="17"/>
      <c r="X250" s="17"/>
      <c r="Y250" s="17"/>
      <c r="Z250" s="17"/>
    </row>
    <row r="251">
      <c r="A251" s="65"/>
      <c r="B251" s="81"/>
      <c r="C251" s="68"/>
      <c r="D251" s="80"/>
      <c r="E251" s="81"/>
      <c r="F251" s="68"/>
      <c r="G251" s="68"/>
      <c r="H251" s="68"/>
      <c r="I251" s="68"/>
      <c r="J251" s="68"/>
      <c r="K251" s="68"/>
      <c r="L251" s="17"/>
      <c r="M251" s="17"/>
      <c r="N251" s="17"/>
      <c r="O251" s="17"/>
      <c r="P251" s="17"/>
      <c r="Q251" s="17"/>
      <c r="R251" s="17"/>
      <c r="S251" s="17"/>
      <c r="T251" s="17"/>
      <c r="U251" s="17"/>
      <c r="V251" s="17"/>
      <c r="W251" s="17"/>
      <c r="X251" s="17"/>
      <c r="Y251" s="17"/>
      <c r="Z251" s="17"/>
    </row>
    <row r="252">
      <c r="A252" s="65"/>
      <c r="B252" s="81"/>
      <c r="C252" s="68"/>
      <c r="D252" s="80"/>
      <c r="E252" s="81"/>
      <c r="F252" s="68"/>
      <c r="G252" s="68"/>
      <c r="H252" s="68"/>
      <c r="I252" s="68"/>
      <c r="J252" s="68"/>
      <c r="K252" s="68"/>
      <c r="L252" s="17"/>
      <c r="M252" s="17"/>
      <c r="N252" s="17"/>
      <c r="O252" s="17"/>
      <c r="P252" s="17"/>
      <c r="Q252" s="17"/>
      <c r="R252" s="17"/>
      <c r="S252" s="17"/>
      <c r="T252" s="17"/>
      <c r="U252" s="17"/>
      <c r="V252" s="17"/>
      <c r="W252" s="17"/>
      <c r="X252" s="17"/>
      <c r="Y252" s="17"/>
      <c r="Z252" s="17"/>
    </row>
    <row r="253">
      <c r="A253" s="65"/>
      <c r="B253" s="81"/>
      <c r="C253" s="68"/>
      <c r="D253" s="80"/>
      <c r="E253" s="81"/>
      <c r="F253" s="68"/>
      <c r="G253" s="68"/>
      <c r="H253" s="68"/>
      <c r="I253" s="68"/>
      <c r="J253" s="68"/>
      <c r="K253" s="68"/>
      <c r="L253" s="17"/>
      <c r="M253" s="17"/>
      <c r="N253" s="17"/>
      <c r="O253" s="17"/>
      <c r="P253" s="17"/>
      <c r="Q253" s="17"/>
      <c r="R253" s="17"/>
      <c r="S253" s="17"/>
      <c r="T253" s="17"/>
      <c r="U253" s="17"/>
      <c r="V253" s="17"/>
      <c r="W253" s="17"/>
      <c r="X253" s="17"/>
      <c r="Y253" s="17"/>
      <c r="Z253" s="17"/>
    </row>
    <row r="254">
      <c r="A254" s="65"/>
      <c r="B254" s="81"/>
      <c r="C254" s="68"/>
      <c r="D254" s="80"/>
      <c r="E254" s="81"/>
      <c r="F254" s="68"/>
      <c r="G254" s="68"/>
      <c r="H254" s="68"/>
      <c r="I254" s="68"/>
      <c r="J254" s="68"/>
      <c r="K254" s="68"/>
      <c r="L254" s="17"/>
      <c r="M254" s="17"/>
      <c r="N254" s="17"/>
      <c r="O254" s="17"/>
      <c r="P254" s="17"/>
      <c r="Q254" s="17"/>
      <c r="R254" s="17"/>
      <c r="S254" s="17"/>
      <c r="T254" s="17"/>
      <c r="U254" s="17"/>
      <c r="V254" s="17"/>
      <c r="W254" s="17"/>
      <c r="X254" s="17"/>
      <c r="Y254" s="17"/>
      <c r="Z254" s="17"/>
    </row>
    <row r="255">
      <c r="A255" s="65"/>
      <c r="B255" s="81"/>
      <c r="C255" s="68"/>
      <c r="D255" s="80"/>
      <c r="E255" s="81"/>
      <c r="F255" s="68"/>
      <c r="G255" s="68"/>
      <c r="H255" s="68"/>
      <c r="I255" s="68"/>
      <c r="J255" s="68"/>
      <c r="K255" s="68"/>
      <c r="L255" s="17"/>
      <c r="M255" s="17"/>
      <c r="N255" s="17"/>
      <c r="O255" s="17"/>
      <c r="P255" s="17"/>
      <c r="Q255" s="17"/>
      <c r="R255" s="17"/>
      <c r="S255" s="17"/>
      <c r="T255" s="17"/>
      <c r="U255" s="17"/>
      <c r="V255" s="17"/>
      <c r="W255" s="17"/>
      <c r="X255" s="17"/>
      <c r="Y255" s="17"/>
      <c r="Z255" s="17"/>
    </row>
    <row r="256">
      <c r="A256" s="65"/>
      <c r="B256" s="81"/>
      <c r="C256" s="68"/>
      <c r="D256" s="80"/>
      <c r="E256" s="81"/>
      <c r="F256" s="68"/>
      <c r="G256" s="68"/>
      <c r="H256" s="68"/>
      <c r="I256" s="68"/>
      <c r="J256" s="68"/>
      <c r="K256" s="68"/>
      <c r="L256" s="17"/>
      <c r="M256" s="17"/>
      <c r="N256" s="17"/>
      <c r="O256" s="17"/>
      <c r="P256" s="17"/>
      <c r="Q256" s="17"/>
      <c r="R256" s="17"/>
      <c r="S256" s="17"/>
      <c r="T256" s="17"/>
      <c r="U256" s="17"/>
      <c r="V256" s="17"/>
      <c r="W256" s="17"/>
      <c r="X256" s="17"/>
      <c r="Y256" s="17"/>
      <c r="Z256" s="17"/>
    </row>
    <row r="257">
      <c r="A257" s="65"/>
      <c r="B257" s="81"/>
      <c r="C257" s="68"/>
      <c r="D257" s="80"/>
      <c r="E257" s="81"/>
      <c r="F257" s="68"/>
      <c r="G257" s="68"/>
      <c r="H257" s="68"/>
      <c r="I257" s="68"/>
      <c r="J257" s="68"/>
      <c r="K257" s="68"/>
      <c r="L257" s="17"/>
      <c r="M257" s="17"/>
      <c r="N257" s="17"/>
      <c r="O257" s="17"/>
      <c r="P257" s="17"/>
      <c r="Q257" s="17"/>
      <c r="R257" s="17"/>
      <c r="S257" s="17"/>
      <c r="T257" s="17"/>
      <c r="U257" s="17"/>
      <c r="V257" s="17"/>
      <c r="W257" s="17"/>
      <c r="X257" s="17"/>
      <c r="Y257" s="17"/>
      <c r="Z257" s="17"/>
    </row>
    <row r="258">
      <c r="A258" s="65"/>
      <c r="B258" s="81"/>
      <c r="C258" s="68"/>
      <c r="D258" s="80"/>
      <c r="E258" s="81"/>
      <c r="F258" s="68"/>
      <c r="G258" s="68"/>
      <c r="H258" s="68"/>
      <c r="I258" s="68"/>
      <c r="J258" s="68"/>
      <c r="K258" s="68"/>
      <c r="L258" s="17"/>
      <c r="M258" s="17"/>
      <c r="N258" s="17"/>
      <c r="O258" s="17"/>
      <c r="P258" s="17"/>
      <c r="Q258" s="17"/>
      <c r="R258" s="17"/>
      <c r="S258" s="17"/>
      <c r="T258" s="17"/>
      <c r="U258" s="17"/>
      <c r="V258" s="17"/>
      <c r="W258" s="17"/>
      <c r="X258" s="17"/>
      <c r="Y258" s="17"/>
      <c r="Z258" s="17"/>
    </row>
    <row r="259">
      <c r="A259" s="65"/>
      <c r="B259" s="81"/>
      <c r="C259" s="68"/>
      <c r="D259" s="80"/>
      <c r="E259" s="81"/>
      <c r="F259" s="68"/>
      <c r="G259" s="68"/>
      <c r="H259" s="68"/>
      <c r="I259" s="68"/>
      <c r="J259" s="68"/>
      <c r="K259" s="68"/>
      <c r="L259" s="17"/>
      <c r="M259" s="17"/>
      <c r="N259" s="17"/>
      <c r="O259" s="17"/>
      <c r="P259" s="17"/>
      <c r="Q259" s="17"/>
      <c r="R259" s="17"/>
      <c r="S259" s="17"/>
      <c r="T259" s="17"/>
      <c r="U259" s="17"/>
      <c r="V259" s="17"/>
      <c r="W259" s="17"/>
      <c r="X259" s="17"/>
      <c r="Y259" s="17"/>
      <c r="Z259" s="17"/>
    </row>
    <row r="260">
      <c r="A260" s="65"/>
      <c r="B260" s="81"/>
      <c r="C260" s="68"/>
      <c r="D260" s="80"/>
      <c r="E260" s="81"/>
      <c r="F260" s="68"/>
      <c r="G260" s="68"/>
      <c r="H260" s="68"/>
      <c r="I260" s="68"/>
      <c r="J260" s="68"/>
      <c r="K260" s="68"/>
      <c r="L260" s="17"/>
      <c r="M260" s="17"/>
      <c r="N260" s="17"/>
      <c r="O260" s="17"/>
      <c r="P260" s="17"/>
      <c r="Q260" s="17"/>
      <c r="R260" s="17"/>
      <c r="S260" s="17"/>
      <c r="T260" s="17"/>
      <c r="U260" s="17"/>
      <c r="V260" s="17"/>
      <c r="W260" s="17"/>
      <c r="X260" s="17"/>
      <c r="Y260" s="17"/>
      <c r="Z260" s="17"/>
    </row>
    <row r="261">
      <c r="A261" s="65"/>
      <c r="B261" s="81"/>
      <c r="C261" s="68"/>
      <c r="D261" s="80"/>
      <c r="E261" s="81"/>
      <c r="F261" s="68"/>
      <c r="G261" s="68"/>
      <c r="H261" s="68"/>
      <c r="I261" s="68"/>
      <c r="J261" s="68"/>
      <c r="K261" s="68"/>
      <c r="L261" s="17"/>
      <c r="M261" s="17"/>
      <c r="N261" s="17"/>
      <c r="O261" s="17"/>
      <c r="P261" s="17"/>
      <c r="Q261" s="17"/>
      <c r="R261" s="17"/>
      <c r="S261" s="17"/>
      <c r="T261" s="17"/>
      <c r="U261" s="17"/>
      <c r="V261" s="17"/>
      <c r="W261" s="17"/>
      <c r="X261" s="17"/>
      <c r="Y261" s="17"/>
      <c r="Z261" s="17"/>
    </row>
    <row r="262">
      <c r="A262" s="65"/>
      <c r="B262" s="81"/>
      <c r="C262" s="68"/>
      <c r="D262" s="80"/>
      <c r="E262" s="81"/>
      <c r="F262" s="68"/>
      <c r="G262" s="68"/>
      <c r="H262" s="68"/>
      <c r="I262" s="68"/>
      <c r="J262" s="68"/>
      <c r="K262" s="68"/>
      <c r="L262" s="17"/>
      <c r="M262" s="17"/>
      <c r="N262" s="17"/>
      <c r="O262" s="17"/>
      <c r="P262" s="17"/>
      <c r="Q262" s="17"/>
      <c r="R262" s="17"/>
      <c r="S262" s="17"/>
      <c r="T262" s="17"/>
      <c r="U262" s="17"/>
      <c r="V262" s="17"/>
      <c r="W262" s="17"/>
      <c r="X262" s="17"/>
      <c r="Y262" s="17"/>
      <c r="Z262" s="17"/>
    </row>
    <row r="263">
      <c r="A263" s="65"/>
      <c r="B263" s="81"/>
      <c r="C263" s="68"/>
      <c r="D263" s="80"/>
      <c r="E263" s="81"/>
      <c r="F263" s="68"/>
      <c r="G263" s="68"/>
      <c r="H263" s="68"/>
      <c r="I263" s="68"/>
      <c r="J263" s="68"/>
      <c r="K263" s="68"/>
      <c r="L263" s="17"/>
      <c r="M263" s="17"/>
      <c r="N263" s="17"/>
      <c r="O263" s="17"/>
      <c r="P263" s="17"/>
      <c r="Q263" s="17"/>
      <c r="R263" s="17"/>
      <c r="S263" s="17"/>
      <c r="T263" s="17"/>
      <c r="U263" s="17"/>
      <c r="V263" s="17"/>
      <c r="W263" s="17"/>
      <c r="X263" s="17"/>
      <c r="Y263" s="17"/>
      <c r="Z263" s="17"/>
    </row>
    <row r="264">
      <c r="A264" s="65"/>
      <c r="B264" s="81"/>
      <c r="C264" s="68"/>
      <c r="D264" s="80"/>
      <c r="E264" s="81"/>
      <c r="F264" s="68"/>
      <c r="G264" s="68"/>
      <c r="H264" s="68"/>
      <c r="I264" s="68"/>
      <c r="J264" s="68"/>
      <c r="K264" s="68"/>
      <c r="L264" s="17"/>
      <c r="M264" s="17"/>
      <c r="N264" s="17"/>
      <c r="O264" s="17"/>
      <c r="P264" s="17"/>
      <c r="Q264" s="17"/>
      <c r="R264" s="17"/>
      <c r="S264" s="17"/>
      <c r="T264" s="17"/>
      <c r="U264" s="17"/>
      <c r="V264" s="17"/>
      <c r="W264" s="17"/>
      <c r="X264" s="17"/>
      <c r="Y264" s="17"/>
      <c r="Z264" s="17"/>
    </row>
    <row r="265">
      <c r="A265" s="65"/>
      <c r="B265" s="81"/>
      <c r="C265" s="68"/>
      <c r="D265" s="80"/>
      <c r="E265" s="81"/>
      <c r="F265" s="68"/>
      <c r="G265" s="68"/>
      <c r="H265" s="68"/>
      <c r="I265" s="68"/>
      <c r="J265" s="68"/>
      <c r="K265" s="68"/>
      <c r="L265" s="17"/>
      <c r="M265" s="17"/>
      <c r="N265" s="17"/>
      <c r="O265" s="17"/>
      <c r="P265" s="17"/>
      <c r="Q265" s="17"/>
      <c r="R265" s="17"/>
      <c r="S265" s="17"/>
      <c r="T265" s="17"/>
      <c r="U265" s="17"/>
      <c r="V265" s="17"/>
      <c r="W265" s="17"/>
      <c r="X265" s="17"/>
      <c r="Y265" s="17"/>
      <c r="Z265" s="17"/>
    </row>
    <row r="266">
      <c r="A266" s="65"/>
      <c r="B266" s="81"/>
      <c r="C266" s="68"/>
      <c r="D266" s="80"/>
      <c r="E266" s="81"/>
      <c r="F266" s="68"/>
      <c r="G266" s="68"/>
      <c r="H266" s="68"/>
      <c r="I266" s="68"/>
      <c r="J266" s="68"/>
      <c r="K266" s="68"/>
      <c r="L266" s="17"/>
      <c r="M266" s="17"/>
      <c r="N266" s="17"/>
      <c r="O266" s="17"/>
      <c r="P266" s="17"/>
      <c r="Q266" s="17"/>
      <c r="R266" s="17"/>
      <c r="S266" s="17"/>
      <c r="T266" s="17"/>
      <c r="U266" s="17"/>
      <c r="V266" s="17"/>
      <c r="W266" s="17"/>
      <c r="X266" s="17"/>
      <c r="Y266" s="17"/>
      <c r="Z266" s="17"/>
    </row>
    <row r="267">
      <c r="A267" s="65"/>
      <c r="B267" s="81"/>
      <c r="C267" s="68"/>
      <c r="D267" s="80"/>
      <c r="E267" s="81"/>
      <c r="F267" s="68"/>
      <c r="G267" s="68"/>
      <c r="H267" s="68"/>
      <c r="I267" s="68"/>
      <c r="J267" s="68"/>
      <c r="K267" s="68"/>
      <c r="L267" s="17"/>
      <c r="M267" s="17"/>
      <c r="N267" s="17"/>
      <c r="O267" s="17"/>
      <c r="P267" s="17"/>
      <c r="Q267" s="17"/>
      <c r="R267" s="17"/>
      <c r="S267" s="17"/>
      <c r="T267" s="17"/>
      <c r="U267" s="17"/>
      <c r="V267" s="17"/>
      <c r="W267" s="17"/>
      <c r="X267" s="17"/>
      <c r="Y267" s="17"/>
      <c r="Z267" s="17"/>
    </row>
    <row r="268">
      <c r="A268" s="65"/>
      <c r="B268" s="81"/>
      <c r="C268" s="68"/>
      <c r="D268" s="80"/>
      <c r="E268" s="81"/>
      <c r="F268" s="68"/>
      <c r="G268" s="68"/>
      <c r="H268" s="68"/>
      <c r="I268" s="68"/>
      <c r="J268" s="68"/>
      <c r="K268" s="68"/>
      <c r="L268" s="17"/>
      <c r="M268" s="17"/>
      <c r="N268" s="17"/>
      <c r="O268" s="17"/>
      <c r="P268" s="17"/>
      <c r="Q268" s="17"/>
      <c r="R268" s="17"/>
      <c r="S268" s="17"/>
      <c r="T268" s="17"/>
      <c r="U268" s="17"/>
      <c r="V268" s="17"/>
      <c r="W268" s="17"/>
      <c r="X268" s="17"/>
      <c r="Y268" s="17"/>
      <c r="Z268" s="17"/>
    </row>
    <row r="269">
      <c r="A269" s="65"/>
      <c r="B269" s="81"/>
      <c r="C269" s="68"/>
      <c r="D269" s="80"/>
      <c r="E269" s="81"/>
      <c r="F269" s="68"/>
      <c r="G269" s="68"/>
      <c r="H269" s="68"/>
      <c r="I269" s="68"/>
      <c r="J269" s="68"/>
      <c r="K269" s="68"/>
      <c r="L269" s="17"/>
      <c r="M269" s="17"/>
      <c r="N269" s="17"/>
      <c r="O269" s="17"/>
      <c r="P269" s="17"/>
      <c r="Q269" s="17"/>
      <c r="R269" s="17"/>
      <c r="S269" s="17"/>
      <c r="T269" s="17"/>
      <c r="U269" s="17"/>
      <c r="V269" s="17"/>
      <c r="W269" s="17"/>
      <c r="X269" s="17"/>
      <c r="Y269" s="17"/>
      <c r="Z269" s="17"/>
    </row>
    <row r="270">
      <c r="A270" s="65"/>
      <c r="B270" s="81"/>
      <c r="C270" s="68"/>
      <c r="D270" s="80"/>
      <c r="E270" s="81"/>
      <c r="F270" s="68"/>
      <c r="G270" s="68"/>
      <c r="H270" s="68"/>
      <c r="I270" s="68"/>
      <c r="J270" s="68"/>
      <c r="K270" s="68"/>
      <c r="L270" s="17"/>
      <c r="M270" s="17"/>
      <c r="N270" s="17"/>
      <c r="O270" s="17"/>
      <c r="P270" s="17"/>
      <c r="Q270" s="17"/>
      <c r="R270" s="17"/>
      <c r="S270" s="17"/>
      <c r="T270" s="17"/>
      <c r="U270" s="17"/>
      <c r="V270" s="17"/>
      <c r="W270" s="17"/>
      <c r="X270" s="17"/>
      <c r="Y270" s="17"/>
      <c r="Z270" s="17"/>
    </row>
    <row r="271">
      <c r="A271" s="65"/>
      <c r="B271" s="81"/>
      <c r="C271" s="68"/>
      <c r="D271" s="80"/>
      <c r="E271" s="81"/>
      <c r="F271" s="68"/>
      <c r="G271" s="68"/>
      <c r="H271" s="68"/>
      <c r="I271" s="68"/>
      <c r="J271" s="68"/>
      <c r="K271" s="68"/>
      <c r="L271" s="17"/>
      <c r="M271" s="17"/>
      <c r="N271" s="17"/>
      <c r="O271" s="17"/>
      <c r="P271" s="17"/>
      <c r="Q271" s="17"/>
      <c r="R271" s="17"/>
      <c r="S271" s="17"/>
      <c r="T271" s="17"/>
      <c r="U271" s="17"/>
      <c r="V271" s="17"/>
      <c r="W271" s="17"/>
      <c r="X271" s="17"/>
      <c r="Y271" s="17"/>
      <c r="Z271" s="17"/>
    </row>
    <row r="272">
      <c r="A272" s="65"/>
      <c r="B272" s="81"/>
      <c r="C272" s="68"/>
      <c r="D272" s="80"/>
      <c r="E272" s="81"/>
      <c r="F272" s="68"/>
      <c r="G272" s="68"/>
      <c r="H272" s="68"/>
      <c r="I272" s="68"/>
      <c r="J272" s="68"/>
      <c r="K272" s="68"/>
      <c r="L272" s="17"/>
      <c r="M272" s="17"/>
      <c r="N272" s="17"/>
      <c r="O272" s="17"/>
      <c r="P272" s="17"/>
      <c r="Q272" s="17"/>
      <c r="R272" s="17"/>
      <c r="S272" s="17"/>
      <c r="T272" s="17"/>
      <c r="U272" s="17"/>
      <c r="V272" s="17"/>
      <c r="W272" s="17"/>
      <c r="X272" s="17"/>
      <c r="Y272" s="17"/>
      <c r="Z272" s="17"/>
    </row>
    <row r="273">
      <c r="A273" s="65"/>
      <c r="B273" s="81"/>
      <c r="C273" s="68"/>
      <c r="D273" s="80"/>
      <c r="E273" s="81"/>
      <c r="F273" s="68"/>
      <c r="G273" s="68"/>
      <c r="H273" s="68"/>
      <c r="I273" s="68"/>
      <c r="J273" s="68"/>
      <c r="K273" s="68"/>
      <c r="L273" s="17"/>
      <c r="M273" s="17"/>
      <c r="N273" s="17"/>
      <c r="O273" s="17"/>
      <c r="P273" s="17"/>
      <c r="Q273" s="17"/>
      <c r="R273" s="17"/>
      <c r="S273" s="17"/>
      <c r="T273" s="17"/>
      <c r="U273" s="17"/>
      <c r="V273" s="17"/>
      <c r="W273" s="17"/>
      <c r="X273" s="17"/>
      <c r="Y273" s="17"/>
      <c r="Z273" s="17"/>
    </row>
    <row r="274">
      <c r="A274" s="65"/>
      <c r="B274" s="81"/>
      <c r="C274" s="68"/>
      <c r="D274" s="80"/>
      <c r="E274" s="81"/>
      <c r="F274" s="68"/>
      <c r="G274" s="68"/>
      <c r="H274" s="68"/>
      <c r="I274" s="68"/>
      <c r="J274" s="68"/>
      <c r="K274" s="68"/>
      <c r="L274" s="17"/>
      <c r="M274" s="17"/>
      <c r="N274" s="17"/>
      <c r="O274" s="17"/>
      <c r="P274" s="17"/>
      <c r="Q274" s="17"/>
      <c r="R274" s="17"/>
      <c r="S274" s="17"/>
      <c r="T274" s="17"/>
      <c r="U274" s="17"/>
      <c r="V274" s="17"/>
      <c r="W274" s="17"/>
      <c r="X274" s="17"/>
      <c r="Y274" s="17"/>
      <c r="Z274" s="17"/>
    </row>
    <row r="275">
      <c r="A275" s="65"/>
      <c r="B275" s="81"/>
      <c r="C275" s="68"/>
      <c r="D275" s="80"/>
      <c r="E275" s="81"/>
      <c r="F275" s="68"/>
      <c r="G275" s="68"/>
      <c r="H275" s="68"/>
      <c r="I275" s="68"/>
      <c r="J275" s="68"/>
      <c r="K275" s="68"/>
      <c r="L275" s="17"/>
      <c r="M275" s="17"/>
      <c r="N275" s="17"/>
      <c r="O275" s="17"/>
      <c r="P275" s="17"/>
      <c r="Q275" s="17"/>
      <c r="R275" s="17"/>
      <c r="S275" s="17"/>
      <c r="T275" s="17"/>
      <c r="U275" s="17"/>
      <c r="V275" s="17"/>
      <c r="W275" s="17"/>
      <c r="X275" s="17"/>
      <c r="Y275" s="17"/>
      <c r="Z275" s="17"/>
    </row>
    <row r="276">
      <c r="A276" s="65"/>
      <c r="B276" s="81"/>
      <c r="C276" s="68"/>
      <c r="D276" s="80"/>
      <c r="E276" s="81"/>
      <c r="F276" s="68"/>
      <c r="G276" s="68"/>
      <c r="H276" s="68"/>
      <c r="I276" s="68"/>
      <c r="J276" s="68"/>
      <c r="K276" s="68"/>
      <c r="L276" s="17"/>
      <c r="M276" s="17"/>
      <c r="N276" s="17"/>
      <c r="O276" s="17"/>
      <c r="P276" s="17"/>
      <c r="Q276" s="17"/>
      <c r="R276" s="17"/>
      <c r="S276" s="17"/>
      <c r="T276" s="17"/>
      <c r="U276" s="17"/>
      <c r="V276" s="17"/>
      <c r="W276" s="17"/>
      <c r="X276" s="17"/>
      <c r="Y276" s="17"/>
      <c r="Z276" s="17"/>
    </row>
    <row r="277">
      <c r="A277" s="65"/>
      <c r="B277" s="81"/>
      <c r="C277" s="68"/>
      <c r="D277" s="80"/>
      <c r="E277" s="81"/>
      <c r="F277" s="68"/>
      <c r="G277" s="68"/>
      <c r="H277" s="68"/>
      <c r="I277" s="68"/>
      <c r="J277" s="68"/>
      <c r="K277" s="68"/>
      <c r="L277" s="17"/>
      <c r="M277" s="17"/>
      <c r="N277" s="17"/>
      <c r="O277" s="17"/>
      <c r="P277" s="17"/>
      <c r="Q277" s="17"/>
      <c r="R277" s="17"/>
      <c r="S277" s="17"/>
      <c r="T277" s="17"/>
      <c r="U277" s="17"/>
      <c r="V277" s="17"/>
      <c r="W277" s="17"/>
      <c r="X277" s="17"/>
      <c r="Y277" s="17"/>
      <c r="Z277" s="17"/>
    </row>
    <row r="278">
      <c r="A278" s="65"/>
      <c r="B278" s="81"/>
      <c r="C278" s="68"/>
      <c r="D278" s="80"/>
      <c r="E278" s="81"/>
      <c r="F278" s="68"/>
      <c r="G278" s="68"/>
      <c r="H278" s="68"/>
      <c r="I278" s="68"/>
      <c r="J278" s="68"/>
      <c r="K278" s="68"/>
      <c r="L278" s="17"/>
      <c r="M278" s="17"/>
      <c r="N278" s="17"/>
      <c r="O278" s="17"/>
      <c r="P278" s="17"/>
      <c r="Q278" s="17"/>
      <c r="R278" s="17"/>
      <c r="S278" s="17"/>
      <c r="T278" s="17"/>
      <c r="U278" s="17"/>
      <c r="V278" s="17"/>
      <c r="W278" s="17"/>
      <c r="X278" s="17"/>
      <c r="Y278" s="17"/>
      <c r="Z278" s="17"/>
    </row>
    <row r="279">
      <c r="A279" s="65"/>
      <c r="B279" s="81"/>
      <c r="C279" s="68"/>
      <c r="D279" s="80"/>
      <c r="E279" s="81"/>
      <c r="F279" s="68"/>
      <c r="G279" s="68"/>
      <c r="H279" s="68"/>
      <c r="I279" s="68"/>
      <c r="J279" s="68"/>
      <c r="K279" s="68"/>
      <c r="L279" s="17"/>
      <c r="M279" s="17"/>
      <c r="N279" s="17"/>
      <c r="O279" s="17"/>
      <c r="P279" s="17"/>
      <c r="Q279" s="17"/>
      <c r="R279" s="17"/>
      <c r="S279" s="17"/>
      <c r="T279" s="17"/>
      <c r="U279" s="17"/>
      <c r="V279" s="17"/>
      <c r="W279" s="17"/>
      <c r="X279" s="17"/>
      <c r="Y279" s="17"/>
      <c r="Z279" s="17"/>
    </row>
    <row r="280">
      <c r="A280" s="65"/>
      <c r="B280" s="81"/>
      <c r="C280" s="68"/>
      <c r="D280" s="80"/>
      <c r="E280" s="81"/>
      <c r="F280" s="68"/>
      <c r="G280" s="68"/>
      <c r="H280" s="68"/>
      <c r="I280" s="68"/>
      <c r="J280" s="68"/>
      <c r="K280" s="68"/>
      <c r="L280" s="17"/>
      <c r="M280" s="17"/>
      <c r="N280" s="17"/>
      <c r="O280" s="17"/>
      <c r="P280" s="17"/>
      <c r="Q280" s="17"/>
      <c r="R280" s="17"/>
      <c r="S280" s="17"/>
      <c r="T280" s="17"/>
      <c r="U280" s="17"/>
      <c r="V280" s="17"/>
      <c r="W280" s="17"/>
      <c r="X280" s="17"/>
      <c r="Y280" s="17"/>
      <c r="Z280" s="17"/>
    </row>
    <row r="281">
      <c r="A281" s="65"/>
      <c r="B281" s="81"/>
      <c r="C281" s="68"/>
      <c r="D281" s="80"/>
      <c r="E281" s="81"/>
      <c r="F281" s="68"/>
      <c r="G281" s="68"/>
      <c r="H281" s="68"/>
      <c r="I281" s="68"/>
      <c r="J281" s="68"/>
      <c r="K281" s="68"/>
      <c r="L281" s="17"/>
      <c r="M281" s="17"/>
      <c r="N281" s="17"/>
      <c r="O281" s="17"/>
      <c r="P281" s="17"/>
      <c r="Q281" s="17"/>
      <c r="R281" s="17"/>
      <c r="S281" s="17"/>
      <c r="T281" s="17"/>
      <c r="U281" s="17"/>
      <c r="V281" s="17"/>
      <c r="W281" s="17"/>
      <c r="X281" s="17"/>
      <c r="Y281" s="17"/>
      <c r="Z281" s="17"/>
    </row>
    <row r="282">
      <c r="A282" s="65"/>
      <c r="B282" s="81"/>
      <c r="C282" s="68"/>
      <c r="D282" s="80"/>
      <c r="E282" s="81"/>
      <c r="F282" s="68"/>
      <c r="G282" s="68"/>
      <c r="H282" s="68"/>
      <c r="I282" s="68"/>
      <c r="J282" s="68"/>
      <c r="K282" s="68"/>
      <c r="L282" s="17"/>
      <c r="M282" s="17"/>
      <c r="N282" s="17"/>
      <c r="O282" s="17"/>
      <c r="P282" s="17"/>
      <c r="Q282" s="17"/>
      <c r="R282" s="17"/>
      <c r="S282" s="17"/>
      <c r="T282" s="17"/>
      <c r="U282" s="17"/>
      <c r="V282" s="17"/>
      <c r="W282" s="17"/>
      <c r="X282" s="17"/>
      <c r="Y282" s="17"/>
      <c r="Z282" s="17"/>
    </row>
    <row r="283">
      <c r="A283" s="65"/>
      <c r="B283" s="81"/>
      <c r="C283" s="68"/>
      <c r="D283" s="80"/>
      <c r="E283" s="81"/>
      <c r="F283" s="68"/>
      <c r="G283" s="68"/>
      <c r="H283" s="68"/>
      <c r="I283" s="68"/>
      <c r="J283" s="68"/>
      <c r="K283" s="68"/>
      <c r="L283" s="17"/>
      <c r="M283" s="17"/>
      <c r="N283" s="17"/>
      <c r="O283" s="17"/>
      <c r="P283" s="17"/>
      <c r="Q283" s="17"/>
      <c r="R283" s="17"/>
      <c r="S283" s="17"/>
      <c r="T283" s="17"/>
      <c r="U283" s="17"/>
      <c r="V283" s="17"/>
      <c r="W283" s="17"/>
      <c r="X283" s="17"/>
      <c r="Y283" s="17"/>
      <c r="Z283" s="17"/>
    </row>
    <row r="284">
      <c r="A284" s="65"/>
      <c r="B284" s="81"/>
      <c r="C284" s="68"/>
      <c r="D284" s="80"/>
      <c r="E284" s="81"/>
      <c r="F284" s="68"/>
      <c r="G284" s="68"/>
      <c r="H284" s="68"/>
      <c r="I284" s="68"/>
      <c r="J284" s="68"/>
      <c r="K284" s="68"/>
      <c r="L284" s="17"/>
      <c r="M284" s="17"/>
      <c r="N284" s="17"/>
      <c r="O284" s="17"/>
      <c r="P284" s="17"/>
      <c r="Q284" s="17"/>
      <c r="R284" s="17"/>
      <c r="S284" s="17"/>
      <c r="T284" s="17"/>
      <c r="U284" s="17"/>
      <c r="V284" s="17"/>
      <c r="W284" s="17"/>
      <c r="X284" s="17"/>
      <c r="Y284" s="17"/>
      <c r="Z284" s="17"/>
    </row>
    <row r="285">
      <c r="A285" s="65"/>
      <c r="B285" s="81"/>
      <c r="C285" s="68"/>
      <c r="D285" s="80"/>
      <c r="E285" s="81"/>
      <c r="F285" s="68"/>
      <c r="G285" s="68"/>
      <c r="H285" s="68"/>
      <c r="I285" s="68"/>
      <c r="J285" s="68"/>
      <c r="K285" s="68"/>
      <c r="L285" s="17"/>
      <c r="M285" s="17"/>
      <c r="N285" s="17"/>
      <c r="O285" s="17"/>
      <c r="P285" s="17"/>
      <c r="Q285" s="17"/>
      <c r="R285" s="17"/>
      <c r="S285" s="17"/>
      <c r="T285" s="17"/>
      <c r="U285" s="17"/>
      <c r="V285" s="17"/>
      <c r="W285" s="17"/>
      <c r="X285" s="17"/>
      <c r="Y285" s="17"/>
      <c r="Z285" s="17"/>
    </row>
    <row r="286">
      <c r="A286" s="65"/>
      <c r="B286" s="81"/>
      <c r="C286" s="68"/>
      <c r="D286" s="80"/>
      <c r="E286" s="81"/>
      <c r="F286" s="68"/>
      <c r="G286" s="68"/>
      <c r="H286" s="68"/>
      <c r="I286" s="68"/>
      <c r="J286" s="68"/>
      <c r="K286" s="68"/>
      <c r="L286" s="17"/>
      <c r="M286" s="17"/>
      <c r="N286" s="17"/>
      <c r="O286" s="17"/>
      <c r="P286" s="17"/>
      <c r="Q286" s="17"/>
      <c r="R286" s="17"/>
      <c r="S286" s="17"/>
      <c r="T286" s="17"/>
      <c r="U286" s="17"/>
      <c r="V286" s="17"/>
      <c r="W286" s="17"/>
      <c r="X286" s="17"/>
      <c r="Y286" s="17"/>
      <c r="Z286" s="17"/>
    </row>
    <row r="287">
      <c r="A287" s="65"/>
      <c r="B287" s="81"/>
      <c r="C287" s="68"/>
      <c r="D287" s="80"/>
      <c r="E287" s="81"/>
      <c r="F287" s="68"/>
      <c r="G287" s="68"/>
      <c r="H287" s="68"/>
      <c r="I287" s="68"/>
      <c r="J287" s="68"/>
      <c r="K287" s="68"/>
      <c r="L287" s="17"/>
      <c r="M287" s="17"/>
      <c r="N287" s="17"/>
      <c r="O287" s="17"/>
      <c r="P287" s="17"/>
      <c r="Q287" s="17"/>
      <c r="R287" s="17"/>
      <c r="S287" s="17"/>
      <c r="T287" s="17"/>
      <c r="U287" s="17"/>
      <c r="V287" s="17"/>
      <c r="W287" s="17"/>
      <c r="X287" s="17"/>
      <c r="Y287" s="17"/>
      <c r="Z287" s="17"/>
    </row>
    <row r="288">
      <c r="A288" s="65"/>
      <c r="B288" s="81"/>
      <c r="C288" s="68"/>
      <c r="D288" s="80"/>
      <c r="E288" s="81"/>
      <c r="F288" s="68"/>
      <c r="G288" s="68"/>
      <c r="H288" s="68"/>
      <c r="I288" s="68"/>
      <c r="J288" s="68"/>
      <c r="K288" s="68"/>
      <c r="L288" s="17"/>
      <c r="M288" s="17"/>
      <c r="N288" s="17"/>
      <c r="O288" s="17"/>
      <c r="P288" s="17"/>
      <c r="Q288" s="17"/>
      <c r="R288" s="17"/>
      <c r="S288" s="17"/>
      <c r="T288" s="17"/>
      <c r="U288" s="17"/>
      <c r="V288" s="17"/>
      <c r="W288" s="17"/>
      <c r="X288" s="17"/>
      <c r="Y288" s="17"/>
      <c r="Z288" s="17"/>
    </row>
    <row r="289">
      <c r="A289" s="65"/>
      <c r="B289" s="81"/>
      <c r="C289" s="68"/>
      <c r="D289" s="80"/>
      <c r="E289" s="81"/>
      <c r="F289" s="68"/>
      <c r="G289" s="68"/>
      <c r="H289" s="68"/>
      <c r="I289" s="68"/>
      <c r="J289" s="68"/>
      <c r="K289" s="68"/>
      <c r="L289" s="17"/>
      <c r="M289" s="17"/>
      <c r="N289" s="17"/>
      <c r="O289" s="17"/>
      <c r="P289" s="17"/>
      <c r="Q289" s="17"/>
      <c r="R289" s="17"/>
      <c r="S289" s="17"/>
      <c r="T289" s="17"/>
      <c r="U289" s="17"/>
      <c r="V289" s="17"/>
      <c r="W289" s="17"/>
      <c r="X289" s="17"/>
      <c r="Y289" s="17"/>
      <c r="Z289" s="17"/>
    </row>
    <row r="290">
      <c r="A290" s="65"/>
      <c r="B290" s="81"/>
      <c r="C290" s="68"/>
      <c r="D290" s="80"/>
      <c r="E290" s="81"/>
      <c r="F290" s="68"/>
      <c r="G290" s="68"/>
      <c r="H290" s="68"/>
      <c r="I290" s="68"/>
      <c r="J290" s="68"/>
      <c r="K290" s="68"/>
      <c r="L290" s="17"/>
      <c r="M290" s="17"/>
      <c r="N290" s="17"/>
      <c r="O290" s="17"/>
      <c r="P290" s="17"/>
      <c r="Q290" s="17"/>
      <c r="R290" s="17"/>
      <c r="S290" s="17"/>
      <c r="T290" s="17"/>
      <c r="U290" s="17"/>
      <c r="V290" s="17"/>
      <c r="W290" s="17"/>
      <c r="X290" s="17"/>
      <c r="Y290" s="17"/>
      <c r="Z290" s="17"/>
    </row>
    <row r="291">
      <c r="A291" s="65"/>
      <c r="B291" s="81"/>
      <c r="C291" s="68"/>
      <c r="D291" s="80"/>
      <c r="E291" s="81"/>
      <c r="F291" s="68"/>
      <c r="G291" s="68"/>
      <c r="H291" s="68"/>
      <c r="I291" s="68"/>
      <c r="J291" s="68"/>
      <c r="K291" s="68"/>
      <c r="L291" s="17"/>
      <c r="M291" s="17"/>
      <c r="N291" s="17"/>
      <c r="O291" s="17"/>
      <c r="P291" s="17"/>
      <c r="Q291" s="17"/>
      <c r="R291" s="17"/>
      <c r="S291" s="17"/>
      <c r="T291" s="17"/>
      <c r="U291" s="17"/>
      <c r="V291" s="17"/>
      <c r="W291" s="17"/>
      <c r="X291" s="17"/>
      <c r="Y291" s="17"/>
      <c r="Z291" s="17"/>
    </row>
    <row r="292">
      <c r="A292" s="65"/>
      <c r="B292" s="81"/>
      <c r="C292" s="68"/>
      <c r="D292" s="80"/>
      <c r="E292" s="81"/>
      <c r="F292" s="68"/>
      <c r="G292" s="68"/>
      <c r="H292" s="68"/>
      <c r="I292" s="68"/>
      <c r="J292" s="68"/>
      <c r="K292" s="68"/>
      <c r="L292" s="17"/>
      <c r="M292" s="17"/>
      <c r="N292" s="17"/>
      <c r="O292" s="17"/>
      <c r="P292" s="17"/>
      <c r="Q292" s="17"/>
      <c r="R292" s="17"/>
      <c r="S292" s="17"/>
      <c r="T292" s="17"/>
      <c r="U292" s="17"/>
      <c r="V292" s="17"/>
      <c r="W292" s="17"/>
      <c r="X292" s="17"/>
      <c r="Y292" s="17"/>
      <c r="Z292" s="17"/>
    </row>
    <row r="293">
      <c r="A293" s="65"/>
      <c r="B293" s="81"/>
      <c r="C293" s="68"/>
      <c r="D293" s="80"/>
      <c r="E293" s="81"/>
      <c r="F293" s="68"/>
      <c r="G293" s="68"/>
      <c r="H293" s="68"/>
      <c r="I293" s="68"/>
      <c r="J293" s="68"/>
      <c r="K293" s="68"/>
      <c r="L293" s="17"/>
      <c r="M293" s="17"/>
      <c r="N293" s="17"/>
      <c r="O293" s="17"/>
      <c r="P293" s="17"/>
      <c r="Q293" s="17"/>
      <c r="R293" s="17"/>
      <c r="S293" s="17"/>
      <c r="T293" s="17"/>
      <c r="U293" s="17"/>
      <c r="V293" s="17"/>
      <c r="W293" s="17"/>
      <c r="X293" s="17"/>
      <c r="Y293" s="17"/>
      <c r="Z293" s="17"/>
    </row>
    <row r="294">
      <c r="A294" s="65"/>
      <c r="B294" s="81"/>
      <c r="C294" s="68"/>
      <c r="D294" s="80"/>
      <c r="E294" s="81"/>
      <c r="F294" s="68"/>
      <c r="G294" s="68"/>
      <c r="H294" s="68"/>
      <c r="I294" s="68"/>
      <c r="J294" s="68"/>
      <c r="K294" s="68"/>
      <c r="L294" s="17"/>
      <c r="M294" s="17"/>
      <c r="N294" s="17"/>
      <c r="O294" s="17"/>
      <c r="P294" s="17"/>
      <c r="Q294" s="17"/>
      <c r="R294" s="17"/>
      <c r="S294" s="17"/>
      <c r="T294" s="17"/>
      <c r="U294" s="17"/>
      <c r="V294" s="17"/>
      <c r="W294" s="17"/>
      <c r="X294" s="17"/>
      <c r="Y294" s="17"/>
      <c r="Z294" s="17"/>
    </row>
    <row r="295">
      <c r="A295" s="65"/>
      <c r="B295" s="81"/>
      <c r="C295" s="68"/>
      <c r="D295" s="80"/>
      <c r="E295" s="81"/>
      <c r="F295" s="68"/>
      <c r="G295" s="68"/>
      <c r="H295" s="68"/>
      <c r="I295" s="68"/>
      <c r="J295" s="68"/>
      <c r="K295" s="68"/>
      <c r="L295" s="17"/>
      <c r="M295" s="17"/>
      <c r="N295" s="17"/>
      <c r="O295" s="17"/>
      <c r="P295" s="17"/>
      <c r="Q295" s="17"/>
      <c r="R295" s="17"/>
      <c r="S295" s="17"/>
      <c r="T295" s="17"/>
      <c r="U295" s="17"/>
      <c r="V295" s="17"/>
      <c r="W295" s="17"/>
      <c r="X295" s="17"/>
      <c r="Y295" s="17"/>
      <c r="Z295" s="17"/>
    </row>
    <row r="296">
      <c r="A296" s="65"/>
      <c r="B296" s="81"/>
      <c r="C296" s="68"/>
      <c r="D296" s="80"/>
      <c r="E296" s="81"/>
      <c r="F296" s="68"/>
      <c r="G296" s="68"/>
      <c r="H296" s="68"/>
      <c r="I296" s="68"/>
      <c r="J296" s="68"/>
      <c r="K296" s="68"/>
      <c r="L296" s="17"/>
      <c r="M296" s="17"/>
      <c r="N296" s="17"/>
      <c r="O296" s="17"/>
      <c r="P296" s="17"/>
      <c r="Q296" s="17"/>
      <c r="R296" s="17"/>
      <c r="S296" s="17"/>
      <c r="T296" s="17"/>
      <c r="U296" s="17"/>
      <c r="V296" s="17"/>
      <c r="W296" s="17"/>
      <c r="X296" s="17"/>
      <c r="Y296" s="17"/>
      <c r="Z296" s="17"/>
    </row>
    <row r="297">
      <c r="A297" s="65"/>
      <c r="B297" s="81"/>
      <c r="C297" s="68"/>
      <c r="D297" s="80"/>
      <c r="E297" s="81"/>
      <c r="F297" s="68"/>
      <c r="G297" s="68"/>
      <c r="H297" s="68"/>
      <c r="I297" s="68"/>
      <c r="J297" s="68"/>
      <c r="K297" s="68"/>
      <c r="L297" s="17"/>
      <c r="M297" s="17"/>
      <c r="N297" s="17"/>
      <c r="O297" s="17"/>
      <c r="P297" s="17"/>
      <c r="Q297" s="17"/>
      <c r="R297" s="17"/>
      <c r="S297" s="17"/>
      <c r="T297" s="17"/>
      <c r="U297" s="17"/>
      <c r="V297" s="17"/>
      <c r="W297" s="17"/>
      <c r="X297" s="17"/>
      <c r="Y297" s="17"/>
      <c r="Z297" s="17"/>
    </row>
    <row r="298">
      <c r="A298" s="65"/>
      <c r="B298" s="81"/>
      <c r="C298" s="68"/>
      <c r="D298" s="80"/>
      <c r="E298" s="81"/>
      <c r="F298" s="68"/>
      <c r="G298" s="68"/>
      <c r="H298" s="68"/>
      <c r="I298" s="68"/>
      <c r="J298" s="68"/>
      <c r="K298" s="68"/>
      <c r="L298" s="17"/>
      <c r="M298" s="17"/>
      <c r="N298" s="17"/>
      <c r="O298" s="17"/>
      <c r="P298" s="17"/>
      <c r="Q298" s="17"/>
      <c r="R298" s="17"/>
      <c r="S298" s="17"/>
      <c r="T298" s="17"/>
      <c r="U298" s="17"/>
      <c r="V298" s="17"/>
      <c r="W298" s="17"/>
      <c r="X298" s="17"/>
      <c r="Y298" s="17"/>
      <c r="Z298" s="17"/>
    </row>
    <row r="299">
      <c r="A299" s="65"/>
      <c r="B299" s="81"/>
      <c r="C299" s="68"/>
      <c r="D299" s="80"/>
      <c r="E299" s="81"/>
      <c r="F299" s="68"/>
      <c r="G299" s="68"/>
      <c r="H299" s="68"/>
      <c r="I299" s="68"/>
      <c r="J299" s="68"/>
      <c r="K299" s="68"/>
      <c r="L299" s="17"/>
      <c r="M299" s="17"/>
      <c r="N299" s="17"/>
      <c r="O299" s="17"/>
      <c r="P299" s="17"/>
      <c r="Q299" s="17"/>
      <c r="R299" s="17"/>
      <c r="S299" s="17"/>
      <c r="T299" s="17"/>
      <c r="U299" s="17"/>
      <c r="V299" s="17"/>
      <c r="W299" s="17"/>
      <c r="X299" s="17"/>
      <c r="Y299" s="17"/>
      <c r="Z299" s="17"/>
    </row>
    <row r="300">
      <c r="A300" s="65"/>
      <c r="B300" s="81"/>
      <c r="C300" s="68"/>
      <c r="D300" s="80"/>
      <c r="E300" s="81"/>
      <c r="F300" s="68"/>
      <c r="G300" s="68"/>
      <c r="H300" s="68"/>
      <c r="I300" s="68"/>
      <c r="J300" s="68"/>
      <c r="K300" s="68"/>
      <c r="L300" s="17"/>
      <c r="M300" s="17"/>
      <c r="N300" s="17"/>
      <c r="O300" s="17"/>
      <c r="P300" s="17"/>
      <c r="Q300" s="17"/>
      <c r="R300" s="17"/>
      <c r="S300" s="17"/>
      <c r="T300" s="17"/>
      <c r="U300" s="17"/>
      <c r="V300" s="17"/>
      <c r="W300" s="17"/>
      <c r="X300" s="17"/>
      <c r="Y300" s="17"/>
      <c r="Z300" s="17"/>
    </row>
    <row r="301">
      <c r="A301" s="65"/>
      <c r="B301" s="81"/>
      <c r="C301" s="68"/>
      <c r="D301" s="80"/>
      <c r="E301" s="81"/>
      <c r="F301" s="68"/>
      <c r="G301" s="68"/>
      <c r="H301" s="68"/>
      <c r="I301" s="68"/>
      <c r="J301" s="68"/>
      <c r="K301" s="68"/>
      <c r="L301" s="17"/>
      <c r="M301" s="17"/>
      <c r="N301" s="17"/>
      <c r="O301" s="17"/>
      <c r="P301" s="17"/>
      <c r="Q301" s="17"/>
      <c r="R301" s="17"/>
      <c r="S301" s="17"/>
      <c r="T301" s="17"/>
      <c r="U301" s="17"/>
      <c r="V301" s="17"/>
      <c r="W301" s="17"/>
      <c r="X301" s="17"/>
      <c r="Y301" s="17"/>
      <c r="Z301" s="17"/>
    </row>
    <row r="302">
      <c r="A302" s="65"/>
      <c r="B302" s="81"/>
      <c r="C302" s="68"/>
      <c r="D302" s="80"/>
      <c r="E302" s="81"/>
      <c r="F302" s="68"/>
      <c r="G302" s="68"/>
      <c r="H302" s="68"/>
      <c r="I302" s="68"/>
      <c r="J302" s="68"/>
      <c r="K302" s="68"/>
      <c r="L302" s="17"/>
      <c r="M302" s="17"/>
      <c r="N302" s="17"/>
      <c r="O302" s="17"/>
      <c r="P302" s="17"/>
      <c r="Q302" s="17"/>
      <c r="R302" s="17"/>
      <c r="S302" s="17"/>
      <c r="T302" s="17"/>
      <c r="U302" s="17"/>
      <c r="V302" s="17"/>
      <c r="W302" s="17"/>
      <c r="X302" s="17"/>
      <c r="Y302" s="17"/>
      <c r="Z302" s="17"/>
    </row>
    <row r="303">
      <c r="A303" s="65"/>
      <c r="B303" s="81"/>
      <c r="C303" s="68"/>
      <c r="D303" s="80"/>
      <c r="E303" s="81"/>
      <c r="F303" s="68"/>
      <c r="G303" s="68"/>
      <c r="H303" s="68"/>
      <c r="I303" s="68"/>
      <c r="J303" s="68"/>
      <c r="K303" s="68"/>
      <c r="L303" s="17"/>
      <c r="M303" s="17"/>
      <c r="N303" s="17"/>
      <c r="O303" s="17"/>
      <c r="P303" s="17"/>
      <c r="Q303" s="17"/>
      <c r="R303" s="17"/>
      <c r="S303" s="17"/>
      <c r="T303" s="17"/>
      <c r="U303" s="17"/>
      <c r="V303" s="17"/>
      <c r="W303" s="17"/>
      <c r="X303" s="17"/>
      <c r="Y303" s="17"/>
      <c r="Z303" s="17"/>
    </row>
    <row r="304">
      <c r="A304" s="65"/>
      <c r="B304" s="81"/>
      <c r="C304" s="68"/>
      <c r="D304" s="80"/>
      <c r="E304" s="81"/>
      <c r="F304" s="68"/>
      <c r="G304" s="68"/>
      <c r="H304" s="68"/>
      <c r="I304" s="68"/>
      <c r="J304" s="68"/>
      <c r="K304" s="68"/>
      <c r="L304" s="17"/>
      <c r="M304" s="17"/>
      <c r="N304" s="17"/>
      <c r="O304" s="17"/>
      <c r="P304" s="17"/>
      <c r="Q304" s="17"/>
      <c r="R304" s="17"/>
      <c r="S304" s="17"/>
      <c r="T304" s="17"/>
      <c r="U304" s="17"/>
      <c r="V304" s="17"/>
      <c r="W304" s="17"/>
      <c r="X304" s="17"/>
      <c r="Y304" s="17"/>
      <c r="Z304" s="17"/>
    </row>
    <row r="305">
      <c r="A305" s="65"/>
      <c r="B305" s="81"/>
      <c r="C305" s="68"/>
      <c r="D305" s="80"/>
      <c r="E305" s="81"/>
      <c r="F305" s="68"/>
      <c r="G305" s="68"/>
      <c r="H305" s="68"/>
      <c r="I305" s="68"/>
      <c r="J305" s="68"/>
      <c r="K305" s="68"/>
      <c r="L305" s="17"/>
      <c r="M305" s="17"/>
      <c r="N305" s="17"/>
      <c r="O305" s="17"/>
      <c r="P305" s="17"/>
      <c r="Q305" s="17"/>
      <c r="R305" s="17"/>
      <c r="S305" s="17"/>
      <c r="T305" s="17"/>
      <c r="U305" s="17"/>
      <c r="V305" s="17"/>
      <c r="W305" s="17"/>
      <c r="X305" s="17"/>
      <c r="Y305" s="17"/>
      <c r="Z305" s="17"/>
    </row>
    <row r="306">
      <c r="A306" s="65"/>
      <c r="B306" s="81"/>
      <c r="C306" s="68"/>
      <c r="D306" s="80"/>
      <c r="E306" s="81"/>
      <c r="F306" s="68"/>
      <c r="G306" s="68"/>
      <c r="H306" s="68"/>
      <c r="I306" s="68"/>
      <c r="J306" s="68"/>
      <c r="K306" s="68"/>
      <c r="L306" s="17"/>
      <c r="M306" s="17"/>
      <c r="N306" s="17"/>
      <c r="O306" s="17"/>
      <c r="P306" s="17"/>
      <c r="Q306" s="17"/>
      <c r="R306" s="17"/>
      <c r="S306" s="17"/>
      <c r="T306" s="17"/>
      <c r="U306" s="17"/>
      <c r="V306" s="17"/>
      <c r="W306" s="17"/>
      <c r="X306" s="17"/>
      <c r="Y306" s="17"/>
      <c r="Z306" s="17"/>
    </row>
    <row r="307">
      <c r="A307" s="65"/>
      <c r="B307" s="81"/>
      <c r="C307" s="68"/>
      <c r="D307" s="80"/>
      <c r="E307" s="81"/>
      <c r="F307" s="68"/>
      <c r="G307" s="68"/>
      <c r="H307" s="68"/>
      <c r="I307" s="68"/>
      <c r="J307" s="68"/>
      <c r="K307" s="68"/>
      <c r="L307" s="17"/>
      <c r="M307" s="17"/>
      <c r="N307" s="17"/>
      <c r="O307" s="17"/>
      <c r="P307" s="17"/>
      <c r="Q307" s="17"/>
      <c r="R307" s="17"/>
      <c r="S307" s="17"/>
      <c r="T307" s="17"/>
      <c r="U307" s="17"/>
      <c r="V307" s="17"/>
      <c r="W307" s="17"/>
      <c r="X307" s="17"/>
      <c r="Y307" s="17"/>
      <c r="Z307" s="17"/>
    </row>
    <row r="308">
      <c r="A308" s="65"/>
      <c r="B308" s="81"/>
      <c r="C308" s="68"/>
      <c r="D308" s="80"/>
      <c r="E308" s="81"/>
      <c r="F308" s="68"/>
      <c r="G308" s="68"/>
      <c r="H308" s="68"/>
      <c r="I308" s="68"/>
      <c r="J308" s="68"/>
      <c r="K308" s="68"/>
      <c r="L308" s="17"/>
      <c r="M308" s="17"/>
      <c r="N308" s="17"/>
      <c r="O308" s="17"/>
      <c r="P308" s="17"/>
      <c r="Q308" s="17"/>
      <c r="R308" s="17"/>
      <c r="S308" s="17"/>
      <c r="T308" s="17"/>
      <c r="U308" s="17"/>
      <c r="V308" s="17"/>
      <c r="W308" s="17"/>
      <c r="X308" s="17"/>
      <c r="Y308" s="17"/>
      <c r="Z308" s="17"/>
    </row>
    <row r="309">
      <c r="A309" s="65"/>
      <c r="B309" s="81"/>
      <c r="C309" s="68"/>
      <c r="D309" s="80"/>
      <c r="E309" s="81"/>
      <c r="F309" s="68"/>
      <c r="G309" s="68"/>
      <c r="H309" s="68"/>
      <c r="I309" s="68"/>
      <c r="J309" s="68"/>
      <c r="K309" s="68"/>
      <c r="L309" s="17"/>
      <c r="M309" s="17"/>
      <c r="N309" s="17"/>
      <c r="O309" s="17"/>
      <c r="P309" s="17"/>
      <c r="Q309" s="17"/>
      <c r="R309" s="17"/>
      <c r="S309" s="17"/>
      <c r="T309" s="17"/>
      <c r="U309" s="17"/>
      <c r="V309" s="17"/>
      <c r="W309" s="17"/>
      <c r="X309" s="17"/>
      <c r="Y309" s="17"/>
      <c r="Z309" s="17"/>
    </row>
    <row r="310">
      <c r="A310" s="65"/>
      <c r="B310" s="81"/>
      <c r="C310" s="68"/>
      <c r="D310" s="80"/>
      <c r="E310" s="81"/>
      <c r="F310" s="68"/>
      <c r="G310" s="68"/>
      <c r="H310" s="68"/>
      <c r="I310" s="68"/>
      <c r="J310" s="68"/>
      <c r="K310" s="68"/>
      <c r="L310" s="17"/>
      <c r="M310" s="17"/>
      <c r="N310" s="17"/>
      <c r="O310" s="17"/>
      <c r="P310" s="17"/>
      <c r="Q310" s="17"/>
      <c r="R310" s="17"/>
      <c r="S310" s="17"/>
      <c r="T310" s="17"/>
      <c r="U310" s="17"/>
      <c r="V310" s="17"/>
      <c r="W310" s="17"/>
      <c r="X310" s="17"/>
      <c r="Y310" s="17"/>
      <c r="Z310" s="17"/>
    </row>
    <row r="311">
      <c r="A311" s="65"/>
      <c r="B311" s="81"/>
      <c r="C311" s="68"/>
      <c r="D311" s="80"/>
      <c r="E311" s="81"/>
      <c r="F311" s="68"/>
      <c r="G311" s="68"/>
      <c r="H311" s="68"/>
      <c r="I311" s="68"/>
      <c r="J311" s="68"/>
      <c r="K311" s="68"/>
      <c r="L311" s="17"/>
      <c r="M311" s="17"/>
      <c r="N311" s="17"/>
      <c r="O311" s="17"/>
      <c r="P311" s="17"/>
      <c r="Q311" s="17"/>
      <c r="R311" s="17"/>
      <c r="S311" s="17"/>
      <c r="T311" s="17"/>
      <c r="U311" s="17"/>
      <c r="V311" s="17"/>
      <c r="W311" s="17"/>
      <c r="X311" s="17"/>
      <c r="Y311" s="17"/>
      <c r="Z311" s="17"/>
    </row>
    <row r="312">
      <c r="A312" s="65"/>
      <c r="B312" s="81"/>
      <c r="C312" s="68"/>
      <c r="D312" s="80"/>
      <c r="E312" s="81"/>
      <c r="F312" s="68"/>
      <c r="G312" s="68"/>
      <c r="H312" s="68"/>
      <c r="I312" s="68"/>
      <c r="J312" s="68"/>
      <c r="K312" s="68"/>
      <c r="L312" s="17"/>
      <c r="M312" s="17"/>
      <c r="N312" s="17"/>
      <c r="O312" s="17"/>
      <c r="P312" s="17"/>
      <c r="Q312" s="17"/>
      <c r="R312" s="17"/>
      <c r="S312" s="17"/>
      <c r="T312" s="17"/>
      <c r="U312" s="17"/>
      <c r="V312" s="17"/>
      <c r="W312" s="17"/>
      <c r="X312" s="17"/>
      <c r="Y312" s="17"/>
      <c r="Z312" s="17"/>
    </row>
    <row r="313">
      <c r="A313" s="65"/>
      <c r="B313" s="81"/>
      <c r="C313" s="68"/>
      <c r="D313" s="80"/>
      <c r="E313" s="81"/>
      <c r="F313" s="68"/>
      <c r="G313" s="68"/>
      <c r="H313" s="68"/>
      <c r="I313" s="68"/>
      <c r="J313" s="68"/>
      <c r="K313" s="68"/>
      <c r="L313" s="17"/>
      <c r="M313" s="17"/>
      <c r="N313" s="17"/>
      <c r="O313" s="17"/>
      <c r="P313" s="17"/>
      <c r="Q313" s="17"/>
      <c r="R313" s="17"/>
      <c r="S313" s="17"/>
      <c r="T313" s="17"/>
      <c r="U313" s="17"/>
      <c r="V313" s="17"/>
      <c r="W313" s="17"/>
      <c r="X313" s="17"/>
      <c r="Y313" s="17"/>
      <c r="Z313" s="17"/>
    </row>
    <row r="314">
      <c r="A314" s="65"/>
      <c r="B314" s="81"/>
      <c r="C314" s="68"/>
      <c r="D314" s="80"/>
      <c r="E314" s="81"/>
      <c r="F314" s="68"/>
      <c r="G314" s="68"/>
      <c r="H314" s="68"/>
      <c r="I314" s="68"/>
      <c r="J314" s="68"/>
      <c r="K314" s="68"/>
      <c r="L314" s="17"/>
      <c r="M314" s="17"/>
      <c r="N314" s="17"/>
      <c r="O314" s="17"/>
      <c r="P314" s="17"/>
      <c r="Q314" s="17"/>
      <c r="R314" s="17"/>
      <c r="S314" s="17"/>
      <c r="T314" s="17"/>
      <c r="U314" s="17"/>
      <c r="V314" s="17"/>
      <c r="W314" s="17"/>
      <c r="X314" s="17"/>
      <c r="Y314" s="17"/>
      <c r="Z314" s="17"/>
    </row>
    <row r="315">
      <c r="A315" s="65"/>
      <c r="B315" s="81"/>
      <c r="C315" s="68"/>
      <c r="D315" s="80"/>
      <c r="E315" s="81"/>
      <c r="F315" s="68"/>
      <c r="G315" s="68"/>
      <c r="H315" s="68"/>
      <c r="I315" s="68"/>
      <c r="J315" s="68"/>
      <c r="K315" s="68"/>
      <c r="L315" s="17"/>
      <c r="M315" s="17"/>
      <c r="N315" s="17"/>
      <c r="O315" s="17"/>
      <c r="P315" s="17"/>
      <c r="Q315" s="17"/>
      <c r="R315" s="17"/>
      <c r="S315" s="17"/>
      <c r="T315" s="17"/>
      <c r="U315" s="17"/>
      <c r="V315" s="17"/>
      <c r="W315" s="17"/>
      <c r="X315" s="17"/>
      <c r="Y315" s="17"/>
      <c r="Z315" s="17"/>
    </row>
    <row r="316">
      <c r="A316" s="65"/>
      <c r="B316" s="81"/>
      <c r="C316" s="68"/>
      <c r="D316" s="80"/>
      <c r="E316" s="81"/>
      <c r="F316" s="68"/>
      <c r="G316" s="68"/>
      <c r="H316" s="68"/>
      <c r="I316" s="68"/>
      <c r="J316" s="68"/>
      <c r="K316" s="68"/>
      <c r="L316" s="17"/>
      <c r="M316" s="17"/>
      <c r="N316" s="17"/>
      <c r="O316" s="17"/>
      <c r="P316" s="17"/>
      <c r="Q316" s="17"/>
      <c r="R316" s="17"/>
      <c r="S316" s="17"/>
      <c r="T316" s="17"/>
      <c r="U316" s="17"/>
      <c r="V316" s="17"/>
      <c r="W316" s="17"/>
      <c r="X316" s="17"/>
      <c r="Y316" s="17"/>
      <c r="Z316" s="17"/>
    </row>
    <row r="317">
      <c r="A317" s="65"/>
      <c r="B317" s="81"/>
      <c r="C317" s="68"/>
      <c r="D317" s="80"/>
      <c r="E317" s="81"/>
      <c r="F317" s="68"/>
      <c r="G317" s="68"/>
      <c r="H317" s="68"/>
      <c r="I317" s="68"/>
      <c r="J317" s="68"/>
      <c r="K317" s="68"/>
      <c r="L317" s="17"/>
      <c r="M317" s="17"/>
      <c r="N317" s="17"/>
      <c r="O317" s="17"/>
      <c r="P317" s="17"/>
      <c r="Q317" s="17"/>
      <c r="R317" s="17"/>
      <c r="S317" s="17"/>
      <c r="T317" s="17"/>
      <c r="U317" s="17"/>
      <c r="V317" s="17"/>
      <c r="W317" s="17"/>
      <c r="X317" s="17"/>
      <c r="Y317" s="17"/>
      <c r="Z317" s="17"/>
    </row>
    <row r="318">
      <c r="A318" s="65"/>
      <c r="B318" s="81"/>
      <c r="C318" s="68"/>
      <c r="D318" s="80"/>
      <c r="E318" s="81"/>
      <c r="F318" s="68"/>
      <c r="G318" s="68"/>
      <c r="H318" s="68"/>
      <c r="I318" s="68"/>
      <c r="J318" s="68"/>
      <c r="K318" s="68"/>
      <c r="L318" s="17"/>
      <c r="M318" s="17"/>
      <c r="N318" s="17"/>
      <c r="O318" s="17"/>
      <c r="P318" s="17"/>
      <c r="Q318" s="17"/>
      <c r="R318" s="17"/>
      <c r="S318" s="17"/>
      <c r="T318" s="17"/>
      <c r="U318" s="17"/>
      <c r="V318" s="17"/>
      <c r="W318" s="17"/>
      <c r="X318" s="17"/>
      <c r="Y318" s="17"/>
      <c r="Z318" s="17"/>
    </row>
    <row r="319">
      <c r="A319" s="65"/>
      <c r="B319" s="81"/>
      <c r="C319" s="68"/>
      <c r="D319" s="80"/>
      <c r="E319" s="81"/>
      <c r="F319" s="68"/>
      <c r="G319" s="68"/>
      <c r="H319" s="68"/>
      <c r="I319" s="68"/>
      <c r="J319" s="68"/>
      <c r="K319" s="68"/>
      <c r="L319" s="17"/>
      <c r="M319" s="17"/>
      <c r="N319" s="17"/>
      <c r="O319" s="17"/>
      <c r="P319" s="17"/>
      <c r="Q319" s="17"/>
      <c r="R319" s="17"/>
      <c r="S319" s="17"/>
      <c r="T319" s="17"/>
      <c r="U319" s="17"/>
      <c r="V319" s="17"/>
      <c r="W319" s="17"/>
      <c r="X319" s="17"/>
      <c r="Y319" s="17"/>
      <c r="Z319" s="17"/>
    </row>
    <row r="320">
      <c r="A320" s="65"/>
      <c r="B320" s="81"/>
      <c r="C320" s="68"/>
      <c r="D320" s="80"/>
      <c r="E320" s="81"/>
      <c r="F320" s="68"/>
      <c r="G320" s="68"/>
      <c r="H320" s="68"/>
      <c r="I320" s="68"/>
      <c r="J320" s="68"/>
      <c r="K320" s="68"/>
      <c r="L320" s="17"/>
      <c r="M320" s="17"/>
      <c r="N320" s="17"/>
      <c r="O320" s="17"/>
      <c r="P320" s="17"/>
      <c r="Q320" s="17"/>
      <c r="R320" s="17"/>
      <c r="S320" s="17"/>
      <c r="T320" s="17"/>
      <c r="U320" s="17"/>
      <c r="V320" s="17"/>
      <c r="W320" s="17"/>
      <c r="X320" s="17"/>
      <c r="Y320" s="17"/>
      <c r="Z320" s="17"/>
    </row>
    <row r="321">
      <c r="A321" s="65"/>
      <c r="B321" s="81"/>
      <c r="C321" s="68"/>
      <c r="D321" s="80"/>
      <c r="E321" s="81"/>
      <c r="F321" s="68"/>
      <c r="G321" s="68"/>
      <c r="H321" s="68"/>
      <c r="I321" s="68"/>
      <c r="J321" s="68"/>
      <c r="K321" s="68"/>
      <c r="L321" s="17"/>
      <c r="M321" s="17"/>
      <c r="N321" s="17"/>
      <c r="O321" s="17"/>
      <c r="P321" s="17"/>
      <c r="Q321" s="17"/>
      <c r="R321" s="17"/>
      <c r="S321" s="17"/>
      <c r="T321" s="17"/>
      <c r="U321" s="17"/>
      <c r="V321" s="17"/>
      <c r="W321" s="17"/>
      <c r="X321" s="17"/>
      <c r="Y321" s="17"/>
      <c r="Z321" s="17"/>
    </row>
    <row r="322">
      <c r="A322" s="65"/>
      <c r="B322" s="81"/>
      <c r="C322" s="68"/>
      <c r="D322" s="80"/>
      <c r="E322" s="81"/>
      <c r="F322" s="68"/>
      <c r="G322" s="68"/>
      <c r="H322" s="68"/>
      <c r="I322" s="68"/>
      <c r="J322" s="68"/>
      <c r="K322" s="68"/>
      <c r="L322" s="17"/>
      <c r="M322" s="17"/>
      <c r="N322" s="17"/>
      <c r="O322" s="17"/>
      <c r="P322" s="17"/>
      <c r="Q322" s="17"/>
      <c r="R322" s="17"/>
      <c r="S322" s="17"/>
      <c r="T322" s="17"/>
      <c r="U322" s="17"/>
      <c r="V322" s="17"/>
      <c r="W322" s="17"/>
      <c r="X322" s="17"/>
      <c r="Y322" s="17"/>
      <c r="Z322" s="17"/>
    </row>
    <row r="323">
      <c r="A323" s="65"/>
      <c r="B323" s="81"/>
      <c r="C323" s="68"/>
      <c r="D323" s="80"/>
      <c r="E323" s="81"/>
      <c r="F323" s="68"/>
      <c r="G323" s="68"/>
      <c r="H323" s="68"/>
      <c r="I323" s="68"/>
      <c r="J323" s="68"/>
      <c r="K323" s="68"/>
      <c r="L323" s="17"/>
      <c r="M323" s="17"/>
      <c r="N323" s="17"/>
      <c r="O323" s="17"/>
      <c r="P323" s="17"/>
      <c r="Q323" s="17"/>
      <c r="R323" s="17"/>
      <c r="S323" s="17"/>
      <c r="T323" s="17"/>
      <c r="U323" s="17"/>
      <c r="V323" s="17"/>
      <c r="W323" s="17"/>
      <c r="X323" s="17"/>
      <c r="Y323" s="17"/>
      <c r="Z323" s="17"/>
    </row>
    <row r="324">
      <c r="A324" s="65"/>
      <c r="B324" s="81"/>
      <c r="C324" s="68"/>
      <c r="D324" s="80"/>
      <c r="E324" s="81"/>
      <c r="F324" s="68"/>
      <c r="G324" s="68"/>
      <c r="H324" s="68"/>
      <c r="I324" s="68"/>
      <c r="J324" s="68"/>
      <c r="K324" s="68"/>
      <c r="L324" s="17"/>
      <c r="M324" s="17"/>
      <c r="N324" s="17"/>
      <c r="O324" s="17"/>
      <c r="P324" s="17"/>
      <c r="Q324" s="17"/>
      <c r="R324" s="17"/>
      <c r="S324" s="17"/>
      <c r="T324" s="17"/>
      <c r="U324" s="17"/>
      <c r="V324" s="17"/>
      <c r="W324" s="17"/>
      <c r="X324" s="17"/>
      <c r="Y324" s="17"/>
      <c r="Z324" s="17"/>
    </row>
    <row r="325">
      <c r="A325" s="65"/>
      <c r="B325" s="81"/>
      <c r="C325" s="68"/>
      <c r="D325" s="80"/>
      <c r="E325" s="81"/>
      <c r="F325" s="68"/>
      <c r="G325" s="68"/>
      <c r="H325" s="68"/>
      <c r="I325" s="68"/>
      <c r="J325" s="68"/>
      <c r="K325" s="68"/>
      <c r="L325" s="17"/>
      <c r="M325" s="17"/>
      <c r="N325" s="17"/>
      <c r="O325" s="17"/>
      <c r="P325" s="17"/>
      <c r="Q325" s="17"/>
      <c r="R325" s="17"/>
      <c r="S325" s="17"/>
      <c r="T325" s="17"/>
      <c r="U325" s="17"/>
      <c r="V325" s="17"/>
      <c r="W325" s="17"/>
      <c r="X325" s="17"/>
      <c r="Y325" s="17"/>
      <c r="Z325" s="17"/>
    </row>
    <row r="326">
      <c r="A326" s="65"/>
      <c r="B326" s="81"/>
      <c r="C326" s="68"/>
      <c r="D326" s="80"/>
      <c r="E326" s="81"/>
      <c r="F326" s="68"/>
      <c r="G326" s="68"/>
      <c r="H326" s="68"/>
      <c r="I326" s="68"/>
      <c r="J326" s="68"/>
      <c r="K326" s="68"/>
      <c r="L326" s="17"/>
      <c r="M326" s="17"/>
      <c r="N326" s="17"/>
      <c r="O326" s="17"/>
      <c r="P326" s="17"/>
      <c r="Q326" s="17"/>
      <c r="R326" s="17"/>
      <c r="S326" s="17"/>
      <c r="T326" s="17"/>
      <c r="U326" s="17"/>
      <c r="V326" s="17"/>
      <c r="W326" s="17"/>
      <c r="X326" s="17"/>
      <c r="Y326" s="17"/>
      <c r="Z326" s="17"/>
    </row>
    <row r="327">
      <c r="A327" s="65"/>
      <c r="B327" s="81"/>
      <c r="C327" s="68"/>
      <c r="D327" s="80"/>
      <c r="E327" s="81"/>
      <c r="F327" s="68"/>
      <c r="G327" s="68"/>
      <c r="H327" s="68"/>
      <c r="I327" s="68"/>
      <c r="J327" s="68"/>
      <c r="K327" s="68"/>
      <c r="L327" s="17"/>
      <c r="M327" s="17"/>
      <c r="N327" s="17"/>
      <c r="O327" s="17"/>
      <c r="P327" s="17"/>
      <c r="Q327" s="17"/>
      <c r="R327" s="17"/>
      <c r="S327" s="17"/>
      <c r="T327" s="17"/>
      <c r="U327" s="17"/>
      <c r="V327" s="17"/>
      <c r="W327" s="17"/>
      <c r="X327" s="17"/>
      <c r="Y327" s="17"/>
      <c r="Z327" s="17"/>
    </row>
    <row r="328">
      <c r="A328" s="65"/>
      <c r="B328" s="81"/>
      <c r="C328" s="68"/>
      <c r="D328" s="80"/>
      <c r="E328" s="81"/>
      <c r="F328" s="68"/>
      <c r="G328" s="68"/>
      <c r="H328" s="68"/>
      <c r="I328" s="68"/>
      <c r="J328" s="68"/>
      <c r="K328" s="68"/>
      <c r="L328" s="17"/>
      <c r="M328" s="17"/>
      <c r="N328" s="17"/>
      <c r="O328" s="17"/>
      <c r="P328" s="17"/>
      <c r="Q328" s="17"/>
      <c r="R328" s="17"/>
      <c r="S328" s="17"/>
      <c r="T328" s="17"/>
      <c r="U328" s="17"/>
      <c r="V328" s="17"/>
      <c r="W328" s="17"/>
      <c r="X328" s="17"/>
      <c r="Y328" s="17"/>
      <c r="Z328" s="17"/>
    </row>
    <row r="329">
      <c r="A329" s="65"/>
      <c r="B329" s="81"/>
      <c r="C329" s="68"/>
      <c r="D329" s="80"/>
      <c r="E329" s="81"/>
      <c r="F329" s="68"/>
      <c r="G329" s="68"/>
      <c r="H329" s="68"/>
      <c r="I329" s="68"/>
      <c r="J329" s="68"/>
      <c r="K329" s="68"/>
      <c r="L329" s="17"/>
      <c r="M329" s="17"/>
      <c r="N329" s="17"/>
      <c r="O329" s="17"/>
      <c r="P329" s="17"/>
      <c r="Q329" s="17"/>
      <c r="R329" s="17"/>
      <c r="S329" s="17"/>
      <c r="T329" s="17"/>
      <c r="U329" s="17"/>
      <c r="V329" s="17"/>
      <c r="W329" s="17"/>
      <c r="X329" s="17"/>
      <c r="Y329" s="17"/>
      <c r="Z329" s="17"/>
    </row>
    <row r="330">
      <c r="A330" s="65"/>
      <c r="B330" s="81"/>
      <c r="C330" s="68"/>
      <c r="D330" s="80"/>
      <c r="E330" s="81"/>
      <c r="F330" s="68"/>
      <c r="G330" s="68"/>
      <c r="H330" s="68"/>
      <c r="I330" s="68"/>
      <c r="J330" s="68"/>
      <c r="K330" s="68"/>
      <c r="L330" s="17"/>
      <c r="M330" s="17"/>
      <c r="N330" s="17"/>
      <c r="O330" s="17"/>
      <c r="P330" s="17"/>
      <c r="Q330" s="17"/>
      <c r="R330" s="17"/>
      <c r="S330" s="17"/>
      <c r="T330" s="17"/>
      <c r="U330" s="17"/>
      <c r="V330" s="17"/>
      <c r="W330" s="17"/>
      <c r="X330" s="17"/>
      <c r="Y330" s="17"/>
      <c r="Z330" s="17"/>
    </row>
    <row r="331">
      <c r="A331" s="65"/>
      <c r="B331" s="81"/>
      <c r="C331" s="68"/>
      <c r="D331" s="80"/>
      <c r="E331" s="81"/>
      <c r="F331" s="68"/>
      <c r="G331" s="68"/>
      <c r="H331" s="68"/>
      <c r="I331" s="68"/>
      <c r="J331" s="68"/>
      <c r="K331" s="68"/>
      <c r="L331" s="17"/>
      <c r="M331" s="17"/>
      <c r="N331" s="17"/>
      <c r="O331" s="17"/>
      <c r="P331" s="17"/>
      <c r="Q331" s="17"/>
      <c r="R331" s="17"/>
      <c r="S331" s="17"/>
      <c r="T331" s="17"/>
      <c r="U331" s="17"/>
      <c r="V331" s="17"/>
      <c r="W331" s="17"/>
      <c r="X331" s="17"/>
      <c r="Y331" s="17"/>
      <c r="Z331" s="17"/>
    </row>
    <row r="332">
      <c r="A332" s="65"/>
      <c r="B332" s="81"/>
      <c r="C332" s="68"/>
      <c r="D332" s="80"/>
      <c r="E332" s="81"/>
      <c r="F332" s="68"/>
      <c r="G332" s="68"/>
      <c r="H332" s="68"/>
      <c r="I332" s="68"/>
      <c r="J332" s="68"/>
      <c r="K332" s="68"/>
      <c r="L332" s="17"/>
      <c r="M332" s="17"/>
      <c r="N332" s="17"/>
      <c r="O332" s="17"/>
      <c r="P332" s="17"/>
      <c r="Q332" s="17"/>
      <c r="R332" s="17"/>
      <c r="S332" s="17"/>
      <c r="T332" s="17"/>
      <c r="U332" s="17"/>
      <c r="V332" s="17"/>
      <c r="W332" s="17"/>
      <c r="X332" s="17"/>
      <c r="Y332" s="17"/>
      <c r="Z332" s="17"/>
    </row>
    <row r="333">
      <c r="A333" s="65"/>
      <c r="B333" s="81"/>
      <c r="C333" s="68"/>
      <c r="D333" s="80"/>
      <c r="E333" s="81"/>
      <c r="F333" s="68"/>
      <c r="G333" s="68"/>
      <c r="H333" s="68"/>
      <c r="I333" s="68"/>
      <c r="J333" s="68"/>
      <c r="K333" s="68"/>
      <c r="L333" s="17"/>
      <c r="M333" s="17"/>
      <c r="N333" s="17"/>
      <c r="O333" s="17"/>
      <c r="P333" s="17"/>
      <c r="Q333" s="17"/>
      <c r="R333" s="17"/>
      <c r="S333" s="17"/>
      <c r="T333" s="17"/>
      <c r="U333" s="17"/>
      <c r="V333" s="17"/>
      <c r="W333" s="17"/>
      <c r="X333" s="17"/>
      <c r="Y333" s="17"/>
      <c r="Z333" s="17"/>
    </row>
    <row r="334">
      <c r="A334" s="65"/>
      <c r="B334" s="81"/>
      <c r="C334" s="68"/>
      <c r="D334" s="80"/>
      <c r="E334" s="81"/>
      <c r="F334" s="68"/>
      <c r="G334" s="68"/>
      <c r="H334" s="68"/>
      <c r="I334" s="68"/>
      <c r="J334" s="68"/>
      <c r="K334" s="68"/>
      <c r="L334" s="17"/>
      <c r="M334" s="17"/>
      <c r="N334" s="17"/>
      <c r="O334" s="17"/>
      <c r="P334" s="17"/>
      <c r="Q334" s="17"/>
      <c r="R334" s="17"/>
      <c r="S334" s="17"/>
      <c r="T334" s="17"/>
      <c r="U334" s="17"/>
      <c r="V334" s="17"/>
      <c r="W334" s="17"/>
      <c r="X334" s="17"/>
      <c r="Y334" s="17"/>
      <c r="Z334" s="17"/>
    </row>
    <row r="335">
      <c r="A335" s="65"/>
      <c r="B335" s="81"/>
      <c r="C335" s="68"/>
      <c r="D335" s="80"/>
      <c r="E335" s="81"/>
      <c r="F335" s="68"/>
      <c r="G335" s="68"/>
      <c r="H335" s="68"/>
      <c r="I335" s="68"/>
      <c r="J335" s="68"/>
      <c r="K335" s="68"/>
      <c r="L335" s="17"/>
      <c r="M335" s="17"/>
      <c r="N335" s="17"/>
      <c r="O335" s="17"/>
      <c r="P335" s="17"/>
      <c r="Q335" s="17"/>
      <c r="R335" s="17"/>
      <c r="S335" s="17"/>
      <c r="T335" s="17"/>
      <c r="U335" s="17"/>
      <c r="V335" s="17"/>
      <c r="W335" s="17"/>
      <c r="X335" s="17"/>
      <c r="Y335" s="17"/>
      <c r="Z335" s="17"/>
    </row>
    <row r="336">
      <c r="A336" s="65"/>
      <c r="B336" s="81"/>
      <c r="C336" s="68"/>
      <c r="D336" s="80"/>
      <c r="E336" s="81"/>
      <c r="F336" s="68"/>
      <c r="G336" s="68"/>
      <c r="H336" s="68"/>
      <c r="I336" s="68"/>
      <c r="J336" s="68"/>
      <c r="K336" s="68"/>
      <c r="L336" s="17"/>
      <c r="M336" s="17"/>
      <c r="N336" s="17"/>
      <c r="O336" s="17"/>
      <c r="P336" s="17"/>
      <c r="Q336" s="17"/>
      <c r="R336" s="17"/>
      <c r="S336" s="17"/>
      <c r="T336" s="17"/>
      <c r="U336" s="17"/>
      <c r="V336" s="17"/>
      <c r="W336" s="17"/>
      <c r="X336" s="17"/>
      <c r="Y336" s="17"/>
      <c r="Z336" s="17"/>
    </row>
    <row r="337">
      <c r="A337" s="65"/>
      <c r="B337" s="81"/>
      <c r="C337" s="68"/>
      <c r="D337" s="80"/>
      <c r="E337" s="81"/>
      <c r="F337" s="68"/>
      <c r="G337" s="68"/>
      <c r="H337" s="68"/>
      <c r="I337" s="68"/>
      <c r="J337" s="68"/>
      <c r="K337" s="68"/>
      <c r="L337" s="17"/>
      <c r="M337" s="17"/>
      <c r="N337" s="17"/>
      <c r="O337" s="17"/>
      <c r="P337" s="17"/>
      <c r="Q337" s="17"/>
      <c r="R337" s="17"/>
      <c r="S337" s="17"/>
      <c r="T337" s="17"/>
      <c r="U337" s="17"/>
      <c r="V337" s="17"/>
      <c r="W337" s="17"/>
      <c r="X337" s="17"/>
      <c r="Y337" s="17"/>
      <c r="Z337" s="17"/>
    </row>
    <row r="338">
      <c r="A338" s="65"/>
      <c r="B338" s="81"/>
      <c r="C338" s="68"/>
      <c r="D338" s="80"/>
      <c r="E338" s="81"/>
      <c r="F338" s="68"/>
      <c r="G338" s="68"/>
      <c r="H338" s="68"/>
      <c r="I338" s="68"/>
      <c r="J338" s="68"/>
      <c r="K338" s="68"/>
      <c r="L338" s="17"/>
      <c r="M338" s="17"/>
      <c r="N338" s="17"/>
      <c r="O338" s="17"/>
      <c r="P338" s="17"/>
      <c r="Q338" s="17"/>
      <c r="R338" s="17"/>
      <c r="S338" s="17"/>
      <c r="T338" s="17"/>
      <c r="U338" s="17"/>
      <c r="V338" s="17"/>
      <c r="W338" s="17"/>
      <c r="X338" s="17"/>
      <c r="Y338" s="17"/>
      <c r="Z338" s="17"/>
    </row>
    <row r="339">
      <c r="A339" s="65"/>
      <c r="B339" s="81"/>
      <c r="C339" s="68"/>
      <c r="D339" s="80"/>
      <c r="E339" s="81"/>
      <c r="F339" s="68"/>
      <c r="G339" s="68"/>
      <c r="H339" s="68"/>
      <c r="I339" s="68"/>
      <c r="J339" s="68"/>
      <c r="K339" s="68"/>
      <c r="L339" s="17"/>
      <c r="M339" s="17"/>
      <c r="N339" s="17"/>
      <c r="O339" s="17"/>
      <c r="P339" s="17"/>
      <c r="Q339" s="17"/>
      <c r="R339" s="17"/>
      <c r="S339" s="17"/>
      <c r="T339" s="17"/>
      <c r="U339" s="17"/>
      <c r="V339" s="17"/>
      <c r="W339" s="17"/>
      <c r="X339" s="17"/>
      <c r="Y339" s="17"/>
      <c r="Z339" s="17"/>
    </row>
    <row r="340">
      <c r="A340" s="65"/>
      <c r="B340" s="81"/>
      <c r="C340" s="68"/>
      <c r="D340" s="80"/>
      <c r="E340" s="81"/>
      <c r="F340" s="68"/>
      <c r="G340" s="68"/>
      <c r="H340" s="68"/>
      <c r="I340" s="68"/>
      <c r="J340" s="68"/>
      <c r="K340" s="68"/>
      <c r="L340" s="17"/>
      <c r="M340" s="17"/>
      <c r="N340" s="17"/>
      <c r="O340" s="17"/>
      <c r="P340" s="17"/>
      <c r="Q340" s="17"/>
      <c r="R340" s="17"/>
      <c r="S340" s="17"/>
      <c r="T340" s="17"/>
      <c r="U340" s="17"/>
      <c r="V340" s="17"/>
      <c r="W340" s="17"/>
      <c r="X340" s="17"/>
      <c r="Y340" s="17"/>
      <c r="Z340" s="17"/>
    </row>
    <row r="341">
      <c r="A341" s="65"/>
      <c r="B341" s="81"/>
      <c r="C341" s="68"/>
      <c r="D341" s="80"/>
      <c r="E341" s="81"/>
      <c r="F341" s="68"/>
      <c r="G341" s="68"/>
      <c r="H341" s="68"/>
      <c r="I341" s="68"/>
      <c r="J341" s="68"/>
      <c r="K341" s="68"/>
      <c r="L341" s="17"/>
      <c r="M341" s="17"/>
      <c r="N341" s="17"/>
      <c r="O341" s="17"/>
      <c r="P341" s="17"/>
      <c r="Q341" s="17"/>
      <c r="R341" s="17"/>
      <c r="S341" s="17"/>
      <c r="T341" s="17"/>
      <c r="U341" s="17"/>
      <c r="V341" s="17"/>
      <c r="W341" s="17"/>
      <c r="X341" s="17"/>
      <c r="Y341" s="17"/>
      <c r="Z341" s="17"/>
    </row>
    <row r="342">
      <c r="A342" s="65"/>
      <c r="B342" s="81"/>
      <c r="C342" s="68"/>
      <c r="D342" s="80"/>
      <c r="E342" s="81"/>
      <c r="F342" s="68"/>
      <c r="G342" s="68"/>
      <c r="H342" s="68"/>
      <c r="I342" s="68"/>
      <c r="J342" s="68"/>
      <c r="K342" s="68"/>
      <c r="L342" s="17"/>
      <c r="M342" s="17"/>
      <c r="N342" s="17"/>
      <c r="O342" s="17"/>
      <c r="P342" s="17"/>
      <c r="Q342" s="17"/>
      <c r="R342" s="17"/>
      <c r="S342" s="17"/>
      <c r="T342" s="17"/>
      <c r="U342" s="17"/>
      <c r="V342" s="17"/>
      <c r="W342" s="17"/>
      <c r="X342" s="17"/>
      <c r="Y342" s="17"/>
      <c r="Z342" s="17"/>
    </row>
    <row r="343">
      <c r="A343" s="65"/>
      <c r="B343" s="81"/>
      <c r="C343" s="68"/>
      <c r="D343" s="80"/>
      <c r="E343" s="81"/>
      <c r="F343" s="68"/>
      <c r="G343" s="68"/>
      <c r="H343" s="68"/>
      <c r="I343" s="68"/>
      <c r="J343" s="68"/>
      <c r="K343" s="68"/>
      <c r="L343" s="17"/>
      <c r="M343" s="17"/>
      <c r="N343" s="17"/>
      <c r="O343" s="17"/>
      <c r="P343" s="17"/>
      <c r="Q343" s="17"/>
      <c r="R343" s="17"/>
      <c r="S343" s="17"/>
      <c r="T343" s="17"/>
      <c r="U343" s="17"/>
      <c r="V343" s="17"/>
      <c r="W343" s="17"/>
      <c r="X343" s="17"/>
      <c r="Y343" s="17"/>
      <c r="Z343" s="17"/>
    </row>
    <row r="344">
      <c r="A344" s="65"/>
      <c r="B344" s="81"/>
      <c r="C344" s="68"/>
      <c r="D344" s="80"/>
      <c r="E344" s="81"/>
      <c r="F344" s="68"/>
      <c r="G344" s="68"/>
      <c r="H344" s="68"/>
      <c r="I344" s="68"/>
      <c r="J344" s="68"/>
      <c r="K344" s="68"/>
      <c r="L344" s="17"/>
      <c r="M344" s="17"/>
      <c r="N344" s="17"/>
      <c r="O344" s="17"/>
      <c r="P344" s="17"/>
      <c r="Q344" s="17"/>
      <c r="R344" s="17"/>
      <c r="S344" s="17"/>
      <c r="T344" s="17"/>
      <c r="U344" s="17"/>
      <c r="V344" s="17"/>
      <c r="W344" s="17"/>
      <c r="X344" s="17"/>
      <c r="Y344" s="17"/>
      <c r="Z344" s="17"/>
    </row>
    <row r="345">
      <c r="A345" s="65"/>
      <c r="B345" s="81"/>
      <c r="C345" s="68"/>
      <c r="D345" s="80"/>
      <c r="E345" s="81"/>
      <c r="F345" s="68"/>
      <c r="G345" s="68"/>
      <c r="H345" s="68"/>
      <c r="I345" s="68"/>
      <c r="J345" s="68"/>
      <c r="K345" s="68"/>
      <c r="L345" s="17"/>
      <c r="M345" s="17"/>
      <c r="N345" s="17"/>
      <c r="O345" s="17"/>
      <c r="P345" s="17"/>
      <c r="Q345" s="17"/>
      <c r="R345" s="17"/>
      <c r="S345" s="17"/>
      <c r="T345" s="17"/>
      <c r="U345" s="17"/>
      <c r="V345" s="17"/>
      <c r="W345" s="17"/>
      <c r="X345" s="17"/>
      <c r="Y345" s="17"/>
      <c r="Z345" s="17"/>
    </row>
    <row r="346">
      <c r="A346" s="65"/>
      <c r="B346" s="81"/>
      <c r="C346" s="68"/>
      <c r="D346" s="80"/>
      <c r="E346" s="81"/>
      <c r="F346" s="68"/>
      <c r="G346" s="68"/>
      <c r="H346" s="68"/>
      <c r="I346" s="68"/>
      <c r="J346" s="68"/>
      <c r="K346" s="68"/>
      <c r="L346" s="17"/>
      <c r="M346" s="17"/>
      <c r="N346" s="17"/>
      <c r="O346" s="17"/>
      <c r="P346" s="17"/>
      <c r="Q346" s="17"/>
      <c r="R346" s="17"/>
      <c r="S346" s="17"/>
      <c r="T346" s="17"/>
      <c r="U346" s="17"/>
      <c r="V346" s="17"/>
      <c r="W346" s="17"/>
      <c r="X346" s="17"/>
      <c r="Y346" s="17"/>
      <c r="Z346" s="17"/>
    </row>
    <row r="347">
      <c r="A347" s="65"/>
      <c r="B347" s="81"/>
      <c r="C347" s="68"/>
      <c r="D347" s="80"/>
      <c r="E347" s="81"/>
      <c r="F347" s="68"/>
      <c r="G347" s="68"/>
      <c r="H347" s="68"/>
      <c r="I347" s="68"/>
      <c r="J347" s="68"/>
      <c r="K347" s="68"/>
      <c r="L347" s="17"/>
      <c r="M347" s="17"/>
      <c r="N347" s="17"/>
      <c r="O347" s="17"/>
      <c r="P347" s="17"/>
      <c r="Q347" s="17"/>
      <c r="R347" s="17"/>
      <c r="S347" s="17"/>
      <c r="T347" s="17"/>
      <c r="U347" s="17"/>
      <c r="V347" s="17"/>
      <c r="W347" s="17"/>
      <c r="X347" s="17"/>
      <c r="Y347" s="17"/>
      <c r="Z347" s="17"/>
    </row>
    <row r="348">
      <c r="A348" s="5"/>
      <c r="B348" s="17"/>
      <c r="C348" s="17"/>
      <c r="D348" s="83"/>
      <c r="E348" s="17"/>
      <c r="F348" s="17"/>
      <c r="G348" s="17"/>
      <c r="H348" s="17"/>
      <c r="I348" s="17"/>
      <c r="J348" s="17"/>
      <c r="K348" s="17"/>
      <c r="L348" s="17"/>
      <c r="M348" s="17"/>
      <c r="N348" s="17"/>
      <c r="O348" s="17"/>
      <c r="P348" s="17"/>
      <c r="Q348" s="17"/>
      <c r="R348" s="17"/>
      <c r="S348" s="17"/>
      <c r="T348" s="17"/>
      <c r="U348" s="17"/>
      <c r="V348" s="17"/>
      <c r="W348" s="17"/>
      <c r="X348" s="17"/>
      <c r="Y348" s="17"/>
      <c r="Z348" s="17"/>
    </row>
    <row r="349">
      <c r="A349" s="5"/>
      <c r="B349" s="17"/>
      <c r="C349" s="17"/>
      <c r="D349" s="83"/>
      <c r="E349" s="17"/>
      <c r="F349" s="17"/>
      <c r="G349" s="17"/>
      <c r="H349" s="17"/>
      <c r="I349" s="17"/>
      <c r="J349" s="17"/>
      <c r="K349" s="17"/>
      <c r="L349" s="17"/>
      <c r="M349" s="17"/>
      <c r="N349" s="17"/>
      <c r="O349" s="17"/>
      <c r="P349" s="17"/>
      <c r="Q349" s="17"/>
      <c r="R349" s="17"/>
      <c r="S349" s="17"/>
      <c r="T349" s="17"/>
      <c r="U349" s="17"/>
      <c r="V349" s="17"/>
      <c r="W349" s="17"/>
      <c r="X349" s="17"/>
      <c r="Y349" s="17"/>
      <c r="Z349" s="17"/>
    </row>
    <row r="350">
      <c r="A350" s="5"/>
      <c r="B350" s="17"/>
      <c r="C350" s="17"/>
      <c r="D350" s="83"/>
      <c r="E350" s="17"/>
      <c r="F350" s="17"/>
      <c r="G350" s="17"/>
      <c r="H350" s="17"/>
      <c r="I350" s="17"/>
      <c r="J350" s="17"/>
      <c r="K350" s="17"/>
      <c r="L350" s="17"/>
      <c r="M350" s="17"/>
      <c r="N350" s="17"/>
      <c r="O350" s="17"/>
      <c r="P350" s="17"/>
      <c r="Q350" s="17"/>
      <c r="R350" s="17"/>
      <c r="S350" s="17"/>
      <c r="T350" s="17"/>
      <c r="U350" s="17"/>
      <c r="V350" s="17"/>
      <c r="W350" s="17"/>
      <c r="X350" s="17"/>
      <c r="Y350" s="17"/>
      <c r="Z350" s="17"/>
    </row>
    <row r="351">
      <c r="A351" s="5"/>
      <c r="B351" s="17"/>
      <c r="C351" s="17"/>
      <c r="D351" s="83"/>
      <c r="E351" s="17"/>
      <c r="F351" s="17"/>
      <c r="G351" s="17"/>
      <c r="H351" s="17"/>
      <c r="I351" s="17"/>
      <c r="J351" s="17"/>
      <c r="K351" s="17"/>
      <c r="L351" s="17"/>
      <c r="M351" s="17"/>
      <c r="N351" s="17"/>
      <c r="O351" s="17"/>
      <c r="P351" s="17"/>
      <c r="Q351" s="17"/>
      <c r="R351" s="17"/>
      <c r="S351" s="17"/>
      <c r="T351" s="17"/>
      <c r="U351" s="17"/>
      <c r="V351" s="17"/>
      <c r="W351" s="17"/>
      <c r="X351" s="17"/>
      <c r="Y351" s="17"/>
      <c r="Z351" s="17"/>
    </row>
    <row r="352">
      <c r="A352" s="5"/>
      <c r="B352" s="17"/>
      <c r="C352" s="17"/>
      <c r="D352" s="83"/>
      <c r="E352" s="17"/>
      <c r="F352" s="17"/>
      <c r="G352" s="17"/>
      <c r="H352" s="17"/>
      <c r="I352" s="17"/>
      <c r="J352" s="17"/>
      <c r="K352" s="17"/>
      <c r="L352" s="17"/>
      <c r="M352" s="17"/>
      <c r="N352" s="17"/>
      <c r="O352" s="17"/>
      <c r="P352" s="17"/>
      <c r="Q352" s="17"/>
      <c r="R352" s="17"/>
      <c r="S352" s="17"/>
      <c r="T352" s="17"/>
      <c r="U352" s="17"/>
      <c r="V352" s="17"/>
      <c r="W352" s="17"/>
      <c r="X352" s="17"/>
      <c r="Y352" s="17"/>
      <c r="Z352" s="17"/>
    </row>
    <row r="353">
      <c r="A353" s="5"/>
      <c r="B353" s="17"/>
      <c r="C353" s="17"/>
      <c r="D353" s="83"/>
      <c r="E353" s="17"/>
      <c r="F353" s="17"/>
      <c r="G353" s="17"/>
      <c r="H353" s="17"/>
      <c r="I353" s="17"/>
      <c r="J353" s="17"/>
      <c r="K353" s="17"/>
      <c r="L353" s="17"/>
      <c r="M353" s="17"/>
      <c r="N353" s="17"/>
      <c r="O353" s="17"/>
      <c r="P353" s="17"/>
      <c r="Q353" s="17"/>
      <c r="R353" s="17"/>
      <c r="S353" s="17"/>
      <c r="T353" s="17"/>
      <c r="U353" s="17"/>
      <c r="V353" s="17"/>
      <c r="W353" s="17"/>
      <c r="X353" s="17"/>
      <c r="Y353" s="17"/>
      <c r="Z353" s="17"/>
    </row>
    <row r="354">
      <c r="A354" s="5"/>
      <c r="B354" s="17"/>
      <c r="C354" s="17"/>
      <c r="D354" s="83"/>
      <c r="E354" s="17"/>
      <c r="F354" s="17"/>
      <c r="G354" s="17"/>
      <c r="H354" s="17"/>
      <c r="I354" s="17"/>
      <c r="J354" s="17"/>
      <c r="K354" s="17"/>
      <c r="L354" s="17"/>
      <c r="M354" s="17"/>
      <c r="N354" s="17"/>
      <c r="O354" s="17"/>
      <c r="P354" s="17"/>
      <c r="Q354" s="17"/>
      <c r="R354" s="17"/>
      <c r="S354" s="17"/>
      <c r="T354" s="17"/>
      <c r="U354" s="17"/>
      <c r="V354" s="17"/>
      <c r="W354" s="17"/>
      <c r="X354" s="17"/>
      <c r="Y354" s="17"/>
      <c r="Z354" s="17"/>
    </row>
    <row r="355">
      <c r="A355" s="5"/>
      <c r="B355" s="17"/>
      <c r="C355" s="17"/>
      <c r="D355" s="83"/>
      <c r="E355" s="17"/>
      <c r="F355" s="17"/>
      <c r="G355" s="17"/>
      <c r="H355" s="17"/>
      <c r="I355" s="17"/>
      <c r="J355" s="17"/>
      <c r="K355" s="17"/>
      <c r="L355" s="17"/>
      <c r="M355" s="17"/>
      <c r="N355" s="17"/>
      <c r="O355" s="17"/>
      <c r="P355" s="17"/>
      <c r="Q355" s="17"/>
      <c r="R355" s="17"/>
      <c r="S355" s="17"/>
      <c r="T355" s="17"/>
      <c r="U355" s="17"/>
      <c r="V355" s="17"/>
      <c r="W355" s="17"/>
      <c r="X355" s="17"/>
      <c r="Y355" s="17"/>
      <c r="Z355" s="17"/>
    </row>
    <row r="356">
      <c r="A356" s="5"/>
      <c r="B356" s="17"/>
      <c r="C356" s="17"/>
      <c r="D356" s="83"/>
      <c r="E356" s="17"/>
      <c r="F356" s="17"/>
      <c r="G356" s="17"/>
      <c r="H356" s="17"/>
      <c r="I356" s="17"/>
      <c r="J356" s="17"/>
      <c r="K356" s="17"/>
      <c r="L356" s="17"/>
      <c r="M356" s="17"/>
      <c r="N356" s="17"/>
      <c r="O356" s="17"/>
      <c r="P356" s="17"/>
      <c r="Q356" s="17"/>
      <c r="R356" s="17"/>
      <c r="S356" s="17"/>
      <c r="T356" s="17"/>
      <c r="U356" s="17"/>
      <c r="V356" s="17"/>
      <c r="W356" s="17"/>
      <c r="X356" s="17"/>
      <c r="Y356" s="17"/>
      <c r="Z356" s="17"/>
    </row>
    <row r="357">
      <c r="A357" s="5"/>
      <c r="B357" s="17"/>
      <c r="C357" s="17"/>
      <c r="D357" s="83"/>
      <c r="E357" s="17"/>
      <c r="F357" s="17"/>
      <c r="G357" s="17"/>
      <c r="H357" s="17"/>
      <c r="I357" s="17"/>
      <c r="J357" s="17"/>
      <c r="K357" s="17"/>
      <c r="L357" s="17"/>
      <c r="M357" s="17"/>
      <c r="N357" s="17"/>
      <c r="O357" s="17"/>
      <c r="P357" s="17"/>
      <c r="Q357" s="17"/>
      <c r="R357" s="17"/>
      <c r="S357" s="17"/>
      <c r="T357" s="17"/>
      <c r="U357" s="17"/>
      <c r="V357" s="17"/>
      <c r="W357" s="17"/>
      <c r="X357" s="17"/>
      <c r="Y357" s="17"/>
      <c r="Z357" s="17"/>
    </row>
    <row r="358">
      <c r="A358" s="5"/>
      <c r="B358" s="17"/>
      <c r="C358" s="17"/>
      <c r="D358" s="83"/>
      <c r="E358" s="17"/>
      <c r="F358" s="17"/>
      <c r="G358" s="17"/>
      <c r="H358" s="17"/>
      <c r="I358" s="17"/>
      <c r="J358" s="17"/>
      <c r="K358" s="17"/>
      <c r="L358" s="17"/>
      <c r="M358" s="17"/>
      <c r="N358" s="17"/>
      <c r="O358" s="17"/>
      <c r="P358" s="17"/>
      <c r="Q358" s="17"/>
      <c r="R358" s="17"/>
      <c r="S358" s="17"/>
      <c r="T358" s="17"/>
      <c r="U358" s="17"/>
      <c r="V358" s="17"/>
      <c r="W358" s="17"/>
      <c r="X358" s="17"/>
      <c r="Y358" s="17"/>
      <c r="Z358" s="17"/>
    </row>
    <row r="359">
      <c r="A359" s="5"/>
      <c r="B359" s="17"/>
      <c r="C359" s="17"/>
      <c r="D359" s="83"/>
      <c r="E359" s="17"/>
      <c r="F359" s="17"/>
      <c r="G359" s="17"/>
      <c r="H359" s="17"/>
      <c r="I359" s="17"/>
      <c r="J359" s="17"/>
      <c r="K359" s="17"/>
      <c r="L359" s="17"/>
      <c r="M359" s="17"/>
      <c r="N359" s="17"/>
      <c r="O359" s="17"/>
      <c r="P359" s="17"/>
      <c r="Q359" s="17"/>
      <c r="R359" s="17"/>
      <c r="S359" s="17"/>
      <c r="T359" s="17"/>
      <c r="U359" s="17"/>
      <c r="V359" s="17"/>
      <c r="W359" s="17"/>
      <c r="X359" s="17"/>
      <c r="Y359" s="17"/>
      <c r="Z359" s="17"/>
    </row>
    <row r="360">
      <c r="A360" s="5"/>
      <c r="B360" s="17"/>
      <c r="C360" s="17"/>
      <c r="D360" s="83"/>
      <c r="E360" s="17"/>
      <c r="F360" s="17"/>
      <c r="G360" s="17"/>
      <c r="H360" s="17"/>
      <c r="I360" s="17"/>
      <c r="J360" s="17"/>
      <c r="K360" s="17"/>
      <c r="L360" s="17"/>
      <c r="M360" s="17"/>
      <c r="N360" s="17"/>
      <c r="O360" s="17"/>
      <c r="P360" s="17"/>
      <c r="Q360" s="17"/>
      <c r="R360" s="17"/>
      <c r="S360" s="17"/>
      <c r="T360" s="17"/>
      <c r="U360" s="17"/>
      <c r="V360" s="17"/>
      <c r="W360" s="17"/>
      <c r="X360" s="17"/>
      <c r="Y360" s="17"/>
      <c r="Z360" s="17"/>
    </row>
    <row r="361">
      <c r="A361" s="5"/>
      <c r="B361" s="17"/>
      <c r="C361" s="17"/>
      <c r="D361" s="83"/>
      <c r="E361" s="17"/>
      <c r="F361" s="17"/>
      <c r="G361" s="17"/>
      <c r="H361" s="17"/>
      <c r="I361" s="17"/>
      <c r="J361" s="17"/>
      <c r="K361" s="17"/>
      <c r="L361" s="17"/>
      <c r="M361" s="17"/>
      <c r="N361" s="17"/>
      <c r="O361" s="17"/>
      <c r="P361" s="17"/>
      <c r="Q361" s="17"/>
      <c r="R361" s="17"/>
      <c r="S361" s="17"/>
      <c r="T361" s="17"/>
      <c r="U361" s="17"/>
      <c r="V361" s="17"/>
      <c r="W361" s="17"/>
      <c r="X361" s="17"/>
      <c r="Y361" s="17"/>
      <c r="Z361" s="17"/>
    </row>
    <row r="362">
      <c r="A362" s="5"/>
      <c r="B362" s="17"/>
      <c r="C362" s="17"/>
      <c r="D362" s="83"/>
      <c r="E362" s="17"/>
      <c r="F362" s="17"/>
      <c r="G362" s="17"/>
      <c r="H362" s="17"/>
      <c r="I362" s="17"/>
      <c r="J362" s="17"/>
      <c r="K362" s="17"/>
      <c r="L362" s="17"/>
      <c r="M362" s="17"/>
      <c r="N362" s="17"/>
      <c r="O362" s="17"/>
      <c r="P362" s="17"/>
      <c r="Q362" s="17"/>
      <c r="R362" s="17"/>
      <c r="S362" s="17"/>
      <c r="T362" s="17"/>
      <c r="U362" s="17"/>
      <c r="V362" s="17"/>
      <c r="W362" s="17"/>
      <c r="X362" s="17"/>
      <c r="Y362" s="17"/>
      <c r="Z362" s="17"/>
    </row>
    <row r="363">
      <c r="A363" s="5"/>
      <c r="B363" s="17"/>
      <c r="C363" s="17"/>
      <c r="D363" s="83"/>
      <c r="E363" s="17"/>
      <c r="F363" s="17"/>
      <c r="G363" s="17"/>
      <c r="H363" s="17"/>
      <c r="I363" s="17"/>
      <c r="J363" s="17"/>
      <c r="K363" s="17"/>
      <c r="L363" s="17"/>
      <c r="M363" s="17"/>
      <c r="N363" s="17"/>
      <c r="O363" s="17"/>
      <c r="P363" s="17"/>
      <c r="Q363" s="17"/>
      <c r="R363" s="17"/>
      <c r="S363" s="17"/>
      <c r="T363" s="17"/>
      <c r="U363" s="17"/>
      <c r="V363" s="17"/>
      <c r="W363" s="17"/>
      <c r="X363" s="17"/>
      <c r="Y363" s="17"/>
      <c r="Z363" s="17"/>
    </row>
    <row r="364">
      <c r="A364" s="5"/>
      <c r="B364" s="17"/>
      <c r="C364" s="17"/>
      <c r="D364" s="83"/>
      <c r="E364" s="17"/>
      <c r="F364" s="17"/>
      <c r="G364" s="17"/>
      <c r="H364" s="17"/>
      <c r="I364" s="17"/>
      <c r="J364" s="17"/>
      <c r="K364" s="17"/>
      <c r="L364" s="17"/>
      <c r="M364" s="17"/>
      <c r="N364" s="17"/>
      <c r="O364" s="17"/>
      <c r="P364" s="17"/>
      <c r="Q364" s="17"/>
      <c r="R364" s="17"/>
      <c r="S364" s="17"/>
      <c r="T364" s="17"/>
      <c r="U364" s="17"/>
      <c r="V364" s="17"/>
      <c r="W364" s="17"/>
      <c r="X364" s="17"/>
      <c r="Y364" s="17"/>
      <c r="Z364" s="17"/>
    </row>
    <row r="365">
      <c r="A365" s="5"/>
      <c r="B365" s="17"/>
      <c r="C365" s="17"/>
      <c r="D365" s="83"/>
      <c r="E365" s="17"/>
      <c r="F365" s="17"/>
      <c r="G365" s="17"/>
      <c r="H365" s="17"/>
      <c r="I365" s="17"/>
      <c r="J365" s="17"/>
      <c r="K365" s="17"/>
      <c r="L365" s="17"/>
      <c r="M365" s="17"/>
      <c r="N365" s="17"/>
      <c r="O365" s="17"/>
      <c r="P365" s="17"/>
      <c r="Q365" s="17"/>
      <c r="R365" s="17"/>
      <c r="S365" s="17"/>
      <c r="T365" s="17"/>
      <c r="U365" s="17"/>
      <c r="V365" s="17"/>
      <c r="W365" s="17"/>
      <c r="X365" s="17"/>
      <c r="Y365" s="17"/>
      <c r="Z365" s="17"/>
    </row>
    <row r="366">
      <c r="A366" s="5"/>
      <c r="B366" s="17"/>
      <c r="C366" s="17"/>
      <c r="D366" s="83"/>
      <c r="E366" s="17"/>
      <c r="F366" s="17"/>
      <c r="G366" s="17"/>
      <c r="H366" s="17"/>
      <c r="I366" s="17"/>
      <c r="J366" s="17"/>
      <c r="K366" s="17"/>
      <c r="L366" s="17"/>
      <c r="M366" s="17"/>
      <c r="N366" s="17"/>
      <c r="O366" s="17"/>
      <c r="P366" s="17"/>
      <c r="Q366" s="17"/>
      <c r="R366" s="17"/>
      <c r="S366" s="17"/>
      <c r="T366" s="17"/>
      <c r="U366" s="17"/>
      <c r="V366" s="17"/>
      <c r="W366" s="17"/>
      <c r="X366" s="17"/>
      <c r="Y366" s="17"/>
      <c r="Z366" s="17"/>
    </row>
    <row r="367">
      <c r="A367" s="5"/>
      <c r="B367" s="17"/>
      <c r="C367" s="17"/>
      <c r="D367" s="83"/>
      <c r="E367" s="17"/>
      <c r="F367" s="17"/>
      <c r="G367" s="17"/>
      <c r="H367" s="17"/>
      <c r="I367" s="17"/>
      <c r="J367" s="17"/>
      <c r="K367" s="17"/>
      <c r="L367" s="17"/>
      <c r="M367" s="17"/>
      <c r="N367" s="17"/>
      <c r="O367" s="17"/>
      <c r="P367" s="17"/>
      <c r="Q367" s="17"/>
      <c r="R367" s="17"/>
      <c r="S367" s="17"/>
      <c r="T367" s="17"/>
      <c r="U367" s="17"/>
      <c r="V367" s="17"/>
      <c r="W367" s="17"/>
      <c r="X367" s="17"/>
      <c r="Y367" s="17"/>
      <c r="Z367" s="17"/>
    </row>
    <row r="368">
      <c r="A368" s="5"/>
      <c r="B368" s="17"/>
      <c r="C368" s="17"/>
      <c r="D368" s="83"/>
      <c r="E368" s="17"/>
      <c r="F368" s="17"/>
      <c r="G368" s="17"/>
      <c r="H368" s="17"/>
      <c r="I368" s="17"/>
      <c r="J368" s="17"/>
      <c r="K368" s="17"/>
      <c r="L368" s="17"/>
      <c r="M368" s="17"/>
      <c r="N368" s="17"/>
      <c r="O368" s="17"/>
      <c r="P368" s="17"/>
      <c r="Q368" s="17"/>
      <c r="R368" s="17"/>
      <c r="S368" s="17"/>
      <c r="T368" s="17"/>
      <c r="U368" s="17"/>
      <c r="V368" s="17"/>
      <c r="W368" s="17"/>
      <c r="X368" s="17"/>
      <c r="Y368" s="17"/>
      <c r="Z368" s="17"/>
    </row>
    <row r="369">
      <c r="A369" s="5"/>
      <c r="B369" s="17"/>
      <c r="C369" s="17"/>
      <c r="D369" s="83"/>
      <c r="E369" s="17"/>
      <c r="F369" s="17"/>
      <c r="G369" s="17"/>
      <c r="H369" s="17"/>
      <c r="I369" s="17"/>
      <c r="J369" s="17"/>
      <c r="K369" s="17"/>
      <c r="L369" s="17"/>
      <c r="M369" s="17"/>
      <c r="N369" s="17"/>
      <c r="O369" s="17"/>
      <c r="P369" s="17"/>
      <c r="Q369" s="17"/>
      <c r="R369" s="17"/>
      <c r="S369" s="17"/>
      <c r="T369" s="17"/>
      <c r="U369" s="17"/>
      <c r="V369" s="17"/>
      <c r="W369" s="17"/>
      <c r="X369" s="17"/>
      <c r="Y369" s="17"/>
      <c r="Z369" s="17"/>
    </row>
    <row r="370">
      <c r="A370" s="5"/>
      <c r="B370" s="17"/>
      <c r="C370" s="17"/>
      <c r="D370" s="83"/>
      <c r="E370" s="17"/>
      <c r="F370" s="17"/>
      <c r="G370" s="17"/>
      <c r="H370" s="17"/>
      <c r="I370" s="17"/>
      <c r="J370" s="17"/>
      <c r="K370" s="17"/>
      <c r="L370" s="17"/>
      <c r="M370" s="17"/>
      <c r="N370" s="17"/>
      <c r="O370" s="17"/>
      <c r="P370" s="17"/>
      <c r="Q370" s="17"/>
      <c r="R370" s="17"/>
      <c r="S370" s="17"/>
      <c r="T370" s="17"/>
      <c r="U370" s="17"/>
      <c r="V370" s="17"/>
      <c r="W370" s="17"/>
      <c r="X370" s="17"/>
      <c r="Y370" s="17"/>
      <c r="Z370" s="17"/>
    </row>
    <row r="371">
      <c r="A371" s="5"/>
      <c r="B371" s="17"/>
      <c r="C371" s="17"/>
      <c r="D371" s="83"/>
      <c r="E371" s="17"/>
      <c r="F371" s="17"/>
      <c r="G371" s="17"/>
      <c r="H371" s="17"/>
      <c r="I371" s="17"/>
      <c r="J371" s="17"/>
      <c r="K371" s="17"/>
      <c r="L371" s="17"/>
      <c r="M371" s="17"/>
      <c r="N371" s="17"/>
      <c r="O371" s="17"/>
      <c r="P371" s="17"/>
      <c r="Q371" s="17"/>
      <c r="R371" s="17"/>
      <c r="S371" s="17"/>
      <c r="T371" s="17"/>
      <c r="U371" s="17"/>
      <c r="V371" s="17"/>
      <c r="W371" s="17"/>
      <c r="X371" s="17"/>
      <c r="Y371" s="17"/>
      <c r="Z371" s="17"/>
    </row>
    <row r="372">
      <c r="A372" s="5"/>
      <c r="B372" s="17"/>
      <c r="C372" s="17"/>
      <c r="D372" s="83"/>
      <c r="E372" s="17"/>
      <c r="F372" s="17"/>
      <c r="G372" s="17"/>
      <c r="H372" s="17"/>
      <c r="I372" s="17"/>
      <c r="J372" s="17"/>
      <c r="K372" s="17"/>
      <c r="L372" s="17"/>
      <c r="M372" s="17"/>
      <c r="N372" s="17"/>
      <c r="O372" s="17"/>
      <c r="P372" s="17"/>
      <c r="Q372" s="17"/>
      <c r="R372" s="17"/>
      <c r="S372" s="17"/>
      <c r="T372" s="17"/>
      <c r="U372" s="17"/>
      <c r="V372" s="17"/>
      <c r="W372" s="17"/>
      <c r="X372" s="17"/>
      <c r="Y372" s="17"/>
      <c r="Z372" s="17"/>
    </row>
    <row r="373">
      <c r="A373" s="5"/>
      <c r="B373" s="17"/>
      <c r="C373" s="17"/>
      <c r="D373" s="83"/>
      <c r="E373" s="17"/>
      <c r="F373" s="17"/>
      <c r="G373" s="17"/>
      <c r="H373" s="17"/>
      <c r="I373" s="17"/>
      <c r="J373" s="17"/>
      <c r="K373" s="17"/>
      <c r="L373" s="17"/>
      <c r="M373" s="17"/>
      <c r="N373" s="17"/>
      <c r="O373" s="17"/>
      <c r="P373" s="17"/>
      <c r="Q373" s="17"/>
      <c r="R373" s="17"/>
      <c r="S373" s="17"/>
      <c r="T373" s="17"/>
      <c r="U373" s="17"/>
      <c r="V373" s="17"/>
      <c r="W373" s="17"/>
      <c r="X373" s="17"/>
      <c r="Y373" s="17"/>
      <c r="Z373" s="17"/>
    </row>
    <row r="374">
      <c r="A374" s="5"/>
      <c r="B374" s="17"/>
      <c r="C374" s="17"/>
      <c r="D374" s="83"/>
      <c r="E374" s="17"/>
      <c r="F374" s="17"/>
      <c r="G374" s="17"/>
      <c r="H374" s="17"/>
      <c r="I374" s="17"/>
      <c r="J374" s="17"/>
      <c r="K374" s="17"/>
      <c r="L374" s="17"/>
      <c r="M374" s="17"/>
      <c r="N374" s="17"/>
      <c r="O374" s="17"/>
      <c r="P374" s="17"/>
      <c r="Q374" s="17"/>
      <c r="R374" s="17"/>
      <c r="S374" s="17"/>
      <c r="T374" s="17"/>
      <c r="U374" s="17"/>
      <c r="V374" s="17"/>
      <c r="W374" s="17"/>
      <c r="X374" s="17"/>
      <c r="Y374" s="17"/>
      <c r="Z374" s="17"/>
    </row>
    <row r="375">
      <c r="A375" s="5"/>
      <c r="B375" s="17"/>
      <c r="C375" s="17"/>
      <c r="D375" s="83"/>
      <c r="E375" s="17"/>
      <c r="F375" s="17"/>
      <c r="G375" s="17"/>
      <c r="H375" s="17"/>
      <c r="I375" s="17"/>
      <c r="J375" s="17"/>
      <c r="K375" s="17"/>
      <c r="L375" s="17"/>
      <c r="M375" s="17"/>
      <c r="N375" s="17"/>
      <c r="O375" s="17"/>
      <c r="P375" s="17"/>
      <c r="Q375" s="17"/>
      <c r="R375" s="17"/>
      <c r="S375" s="17"/>
      <c r="T375" s="17"/>
      <c r="U375" s="17"/>
      <c r="V375" s="17"/>
      <c r="W375" s="17"/>
      <c r="X375" s="17"/>
      <c r="Y375" s="17"/>
      <c r="Z375" s="17"/>
    </row>
    <row r="376">
      <c r="A376" s="5"/>
      <c r="B376" s="17"/>
      <c r="C376" s="17"/>
      <c r="D376" s="83"/>
      <c r="E376" s="17"/>
      <c r="F376" s="17"/>
      <c r="G376" s="17"/>
      <c r="H376" s="17"/>
      <c r="I376" s="17"/>
      <c r="J376" s="17"/>
      <c r="K376" s="17"/>
      <c r="L376" s="17"/>
      <c r="M376" s="17"/>
      <c r="N376" s="17"/>
      <c r="O376" s="17"/>
      <c r="P376" s="17"/>
      <c r="Q376" s="17"/>
      <c r="R376" s="17"/>
      <c r="S376" s="17"/>
      <c r="T376" s="17"/>
      <c r="U376" s="17"/>
      <c r="V376" s="17"/>
      <c r="W376" s="17"/>
      <c r="X376" s="17"/>
      <c r="Y376" s="17"/>
      <c r="Z376" s="17"/>
    </row>
    <row r="377">
      <c r="A377" s="5"/>
      <c r="B377" s="17"/>
      <c r="C377" s="17"/>
      <c r="D377" s="83"/>
      <c r="E377" s="17"/>
      <c r="F377" s="17"/>
      <c r="G377" s="17"/>
      <c r="H377" s="17"/>
      <c r="I377" s="17"/>
      <c r="J377" s="17"/>
      <c r="K377" s="17"/>
      <c r="L377" s="17"/>
      <c r="M377" s="17"/>
      <c r="N377" s="17"/>
      <c r="O377" s="17"/>
      <c r="P377" s="17"/>
      <c r="Q377" s="17"/>
      <c r="R377" s="17"/>
      <c r="S377" s="17"/>
      <c r="T377" s="17"/>
      <c r="U377" s="17"/>
      <c r="V377" s="17"/>
      <c r="W377" s="17"/>
      <c r="X377" s="17"/>
      <c r="Y377" s="17"/>
      <c r="Z377" s="17"/>
    </row>
    <row r="378">
      <c r="A378" s="5"/>
      <c r="B378" s="17"/>
      <c r="C378" s="17"/>
      <c r="D378" s="83"/>
      <c r="E378" s="17"/>
      <c r="F378" s="17"/>
      <c r="G378" s="17"/>
      <c r="H378" s="17"/>
      <c r="I378" s="17"/>
      <c r="J378" s="17"/>
      <c r="K378" s="17"/>
      <c r="L378" s="17"/>
      <c r="M378" s="17"/>
      <c r="N378" s="17"/>
      <c r="O378" s="17"/>
      <c r="P378" s="17"/>
      <c r="Q378" s="17"/>
      <c r="R378" s="17"/>
      <c r="S378" s="17"/>
      <c r="T378" s="17"/>
      <c r="U378" s="17"/>
      <c r="V378" s="17"/>
      <c r="W378" s="17"/>
      <c r="X378" s="17"/>
      <c r="Y378" s="17"/>
      <c r="Z378" s="17"/>
    </row>
    <row r="379">
      <c r="A379" s="5"/>
      <c r="B379" s="17"/>
      <c r="C379" s="17"/>
      <c r="D379" s="83"/>
      <c r="E379" s="17"/>
      <c r="F379" s="17"/>
      <c r="G379" s="17"/>
      <c r="H379" s="17"/>
      <c r="I379" s="17"/>
      <c r="J379" s="17"/>
      <c r="K379" s="17"/>
      <c r="L379" s="17"/>
      <c r="M379" s="17"/>
      <c r="N379" s="17"/>
      <c r="O379" s="17"/>
      <c r="P379" s="17"/>
      <c r="Q379" s="17"/>
      <c r="R379" s="17"/>
      <c r="S379" s="17"/>
      <c r="T379" s="17"/>
      <c r="U379" s="17"/>
      <c r="V379" s="17"/>
      <c r="W379" s="17"/>
      <c r="X379" s="17"/>
      <c r="Y379" s="17"/>
      <c r="Z379" s="17"/>
    </row>
    <row r="380">
      <c r="A380" s="5"/>
      <c r="B380" s="17"/>
      <c r="C380" s="17"/>
      <c r="D380" s="83"/>
      <c r="E380" s="17"/>
      <c r="F380" s="17"/>
      <c r="G380" s="17"/>
      <c r="H380" s="17"/>
      <c r="I380" s="17"/>
      <c r="J380" s="17"/>
      <c r="K380" s="17"/>
      <c r="L380" s="17"/>
      <c r="M380" s="17"/>
      <c r="N380" s="17"/>
      <c r="O380" s="17"/>
      <c r="P380" s="17"/>
      <c r="Q380" s="17"/>
      <c r="R380" s="17"/>
      <c r="S380" s="17"/>
      <c r="T380" s="17"/>
      <c r="U380" s="17"/>
      <c r="V380" s="17"/>
      <c r="W380" s="17"/>
      <c r="X380" s="17"/>
      <c r="Y380" s="17"/>
      <c r="Z380" s="17"/>
    </row>
    <row r="381">
      <c r="A381" s="5"/>
      <c r="B381" s="17"/>
      <c r="C381" s="17"/>
      <c r="D381" s="83"/>
      <c r="E381" s="17"/>
      <c r="F381" s="17"/>
      <c r="G381" s="17"/>
      <c r="H381" s="17"/>
      <c r="I381" s="17"/>
      <c r="J381" s="17"/>
      <c r="K381" s="17"/>
      <c r="L381" s="17"/>
      <c r="M381" s="17"/>
      <c r="N381" s="17"/>
      <c r="O381" s="17"/>
      <c r="P381" s="17"/>
      <c r="Q381" s="17"/>
      <c r="R381" s="17"/>
      <c r="S381" s="17"/>
      <c r="T381" s="17"/>
      <c r="U381" s="17"/>
      <c r="V381" s="17"/>
      <c r="W381" s="17"/>
      <c r="X381" s="17"/>
      <c r="Y381" s="17"/>
      <c r="Z381" s="17"/>
    </row>
    <row r="382">
      <c r="A382" s="5"/>
      <c r="B382" s="17"/>
      <c r="C382" s="17"/>
      <c r="D382" s="83"/>
      <c r="E382" s="17"/>
      <c r="F382" s="17"/>
      <c r="G382" s="17"/>
      <c r="H382" s="17"/>
      <c r="I382" s="17"/>
      <c r="J382" s="17"/>
      <c r="K382" s="17"/>
      <c r="L382" s="17"/>
      <c r="M382" s="17"/>
      <c r="N382" s="17"/>
      <c r="O382" s="17"/>
      <c r="P382" s="17"/>
      <c r="Q382" s="17"/>
      <c r="R382" s="17"/>
      <c r="S382" s="17"/>
      <c r="T382" s="17"/>
      <c r="U382" s="17"/>
      <c r="V382" s="17"/>
      <c r="W382" s="17"/>
      <c r="X382" s="17"/>
      <c r="Y382" s="17"/>
      <c r="Z382" s="17"/>
    </row>
    <row r="383">
      <c r="A383" s="5"/>
      <c r="B383" s="17"/>
      <c r="C383" s="17"/>
      <c r="D383" s="83"/>
      <c r="E383" s="17"/>
      <c r="F383" s="17"/>
      <c r="G383" s="17"/>
      <c r="H383" s="17"/>
      <c r="I383" s="17"/>
      <c r="J383" s="17"/>
      <c r="K383" s="17"/>
      <c r="L383" s="17"/>
      <c r="M383" s="17"/>
      <c r="N383" s="17"/>
      <c r="O383" s="17"/>
      <c r="P383" s="17"/>
      <c r="Q383" s="17"/>
      <c r="R383" s="17"/>
      <c r="S383" s="17"/>
      <c r="T383" s="17"/>
      <c r="U383" s="17"/>
      <c r="V383" s="17"/>
      <c r="W383" s="17"/>
      <c r="X383" s="17"/>
      <c r="Y383" s="17"/>
      <c r="Z383" s="17"/>
    </row>
    <row r="384">
      <c r="A384" s="5"/>
      <c r="B384" s="17"/>
      <c r="C384" s="17"/>
      <c r="D384" s="83"/>
      <c r="E384" s="17"/>
      <c r="F384" s="17"/>
      <c r="G384" s="17"/>
      <c r="H384" s="17"/>
      <c r="I384" s="17"/>
      <c r="J384" s="17"/>
      <c r="K384" s="17"/>
      <c r="L384" s="17"/>
      <c r="M384" s="17"/>
      <c r="N384" s="17"/>
      <c r="O384" s="17"/>
      <c r="P384" s="17"/>
      <c r="Q384" s="17"/>
      <c r="R384" s="17"/>
      <c r="S384" s="17"/>
      <c r="T384" s="17"/>
      <c r="U384" s="17"/>
      <c r="V384" s="17"/>
      <c r="W384" s="17"/>
      <c r="X384" s="17"/>
      <c r="Y384" s="17"/>
      <c r="Z384" s="17"/>
    </row>
    <row r="385">
      <c r="A385" s="5"/>
      <c r="B385" s="17"/>
      <c r="C385" s="17"/>
      <c r="D385" s="83"/>
      <c r="E385" s="17"/>
      <c r="F385" s="17"/>
      <c r="G385" s="17"/>
      <c r="H385" s="17"/>
      <c r="I385" s="17"/>
      <c r="J385" s="17"/>
      <c r="K385" s="17"/>
      <c r="L385" s="17"/>
      <c r="M385" s="17"/>
      <c r="N385" s="17"/>
      <c r="O385" s="17"/>
      <c r="P385" s="17"/>
      <c r="Q385" s="17"/>
      <c r="R385" s="17"/>
      <c r="S385" s="17"/>
      <c r="T385" s="17"/>
      <c r="U385" s="17"/>
      <c r="V385" s="17"/>
      <c r="W385" s="17"/>
      <c r="X385" s="17"/>
      <c r="Y385" s="17"/>
      <c r="Z385" s="17"/>
    </row>
    <row r="386">
      <c r="A386" s="5"/>
      <c r="B386" s="17"/>
      <c r="C386" s="17"/>
      <c r="D386" s="83"/>
      <c r="E386" s="17"/>
      <c r="F386" s="17"/>
      <c r="G386" s="17"/>
      <c r="H386" s="17"/>
      <c r="I386" s="17"/>
      <c r="J386" s="17"/>
      <c r="K386" s="17"/>
      <c r="L386" s="17"/>
      <c r="M386" s="17"/>
      <c r="N386" s="17"/>
      <c r="O386" s="17"/>
      <c r="P386" s="17"/>
      <c r="Q386" s="17"/>
      <c r="R386" s="17"/>
      <c r="S386" s="17"/>
      <c r="T386" s="17"/>
      <c r="U386" s="17"/>
      <c r="V386" s="17"/>
      <c r="W386" s="17"/>
      <c r="X386" s="17"/>
      <c r="Y386" s="17"/>
      <c r="Z386" s="17"/>
    </row>
    <row r="387">
      <c r="A387" s="5"/>
      <c r="B387" s="17"/>
      <c r="C387" s="17"/>
      <c r="D387" s="83"/>
      <c r="E387" s="17"/>
      <c r="F387" s="17"/>
      <c r="G387" s="17"/>
      <c r="H387" s="17"/>
      <c r="I387" s="17"/>
      <c r="J387" s="17"/>
      <c r="K387" s="17"/>
      <c r="L387" s="17"/>
      <c r="M387" s="17"/>
      <c r="N387" s="17"/>
      <c r="O387" s="17"/>
      <c r="P387" s="17"/>
      <c r="Q387" s="17"/>
      <c r="R387" s="17"/>
      <c r="S387" s="17"/>
      <c r="T387" s="17"/>
      <c r="U387" s="17"/>
      <c r="V387" s="17"/>
      <c r="W387" s="17"/>
      <c r="X387" s="17"/>
      <c r="Y387" s="17"/>
      <c r="Z387" s="17"/>
    </row>
    <row r="388">
      <c r="A388" s="5"/>
      <c r="B388" s="17"/>
      <c r="C388" s="17"/>
      <c r="D388" s="83"/>
      <c r="E388" s="17"/>
      <c r="F388" s="17"/>
      <c r="G388" s="17"/>
      <c r="H388" s="17"/>
      <c r="I388" s="17"/>
      <c r="J388" s="17"/>
      <c r="K388" s="17"/>
      <c r="L388" s="17"/>
      <c r="M388" s="17"/>
      <c r="N388" s="17"/>
      <c r="O388" s="17"/>
      <c r="P388" s="17"/>
      <c r="Q388" s="17"/>
      <c r="R388" s="17"/>
      <c r="S388" s="17"/>
      <c r="T388" s="17"/>
      <c r="U388" s="17"/>
      <c r="V388" s="17"/>
      <c r="W388" s="17"/>
      <c r="X388" s="17"/>
      <c r="Y388" s="17"/>
      <c r="Z388" s="17"/>
    </row>
    <row r="389">
      <c r="A389" s="5"/>
      <c r="B389" s="17"/>
      <c r="C389" s="17"/>
      <c r="D389" s="83"/>
      <c r="E389" s="17"/>
      <c r="F389" s="17"/>
      <c r="G389" s="17"/>
      <c r="H389" s="17"/>
      <c r="I389" s="17"/>
      <c r="J389" s="17"/>
      <c r="K389" s="17"/>
      <c r="L389" s="17"/>
      <c r="M389" s="17"/>
      <c r="N389" s="17"/>
      <c r="O389" s="17"/>
      <c r="P389" s="17"/>
      <c r="Q389" s="17"/>
      <c r="R389" s="17"/>
      <c r="S389" s="17"/>
      <c r="T389" s="17"/>
      <c r="U389" s="17"/>
      <c r="V389" s="17"/>
      <c r="W389" s="17"/>
      <c r="X389" s="17"/>
      <c r="Y389" s="17"/>
      <c r="Z389" s="17"/>
    </row>
    <row r="390">
      <c r="A390" s="17"/>
      <c r="B390" s="17"/>
      <c r="C390" s="17"/>
      <c r="D390" s="83"/>
      <c r="E390" s="17"/>
      <c r="F390" s="17"/>
      <c r="G390" s="17"/>
      <c r="H390" s="17"/>
      <c r="I390" s="17"/>
      <c r="J390" s="17"/>
      <c r="K390" s="17"/>
      <c r="L390" s="17"/>
      <c r="M390" s="17"/>
      <c r="N390" s="17"/>
      <c r="O390" s="17"/>
      <c r="P390" s="17"/>
      <c r="Q390" s="17"/>
      <c r="R390" s="17"/>
      <c r="S390" s="17"/>
      <c r="T390" s="17"/>
      <c r="U390" s="17"/>
      <c r="V390" s="17"/>
      <c r="W390" s="17"/>
      <c r="X390" s="17"/>
      <c r="Y390" s="17"/>
      <c r="Z390" s="17"/>
    </row>
    <row r="391">
      <c r="A391" s="17"/>
      <c r="B391" s="17"/>
      <c r="C391" s="17"/>
      <c r="D391" s="83"/>
      <c r="E391" s="17"/>
      <c r="F391" s="17"/>
      <c r="G391" s="17"/>
      <c r="H391" s="17"/>
      <c r="I391" s="17"/>
      <c r="J391" s="17"/>
      <c r="K391" s="17"/>
      <c r="L391" s="17"/>
      <c r="M391" s="17"/>
      <c r="N391" s="17"/>
      <c r="O391" s="17"/>
      <c r="P391" s="17"/>
      <c r="Q391" s="17"/>
      <c r="R391" s="17"/>
      <c r="S391" s="17"/>
      <c r="T391" s="17"/>
      <c r="U391" s="17"/>
      <c r="V391" s="17"/>
      <c r="W391" s="17"/>
      <c r="X391" s="17"/>
      <c r="Y391" s="17"/>
      <c r="Z391" s="17"/>
    </row>
    <row r="392">
      <c r="A392" s="17"/>
      <c r="B392" s="17"/>
      <c r="C392" s="17"/>
      <c r="D392" s="83"/>
      <c r="E392" s="17"/>
      <c r="F392" s="17"/>
      <c r="G392" s="17"/>
      <c r="H392" s="17"/>
      <c r="I392" s="17"/>
      <c r="J392" s="17"/>
      <c r="K392" s="17"/>
      <c r="L392" s="17"/>
      <c r="M392" s="17"/>
      <c r="N392" s="17"/>
      <c r="O392" s="17"/>
      <c r="P392" s="17"/>
      <c r="Q392" s="17"/>
      <c r="R392" s="17"/>
      <c r="S392" s="17"/>
      <c r="T392" s="17"/>
      <c r="U392" s="17"/>
      <c r="V392" s="17"/>
      <c r="W392" s="17"/>
      <c r="X392" s="17"/>
      <c r="Y392" s="17"/>
      <c r="Z392" s="17"/>
    </row>
    <row r="393">
      <c r="A393" s="17"/>
      <c r="B393" s="17"/>
      <c r="C393" s="17"/>
      <c r="D393" s="83"/>
      <c r="E393" s="17"/>
      <c r="F393" s="17"/>
      <c r="G393" s="17"/>
      <c r="H393" s="17"/>
      <c r="I393" s="17"/>
      <c r="J393" s="17"/>
      <c r="K393" s="17"/>
      <c r="L393" s="17"/>
      <c r="M393" s="17"/>
      <c r="N393" s="17"/>
      <c r="O393" s="17"/>
      <c r="P393" s="17"/>
      <c r="Q393" s="17"/>
      <c r="R393" s="17"/>
      <c r="S393" s="17"/>
      <c r="T393" s="17"/>
      <c r="U393" s="17"/>
      <c r="V393" s="17"/>
      <c r="W393" s="17"/>
      <c r="X393" s="17"/>
      <c r="Y393" s="17"/>
      <c r="Z393" s="17"/>
    </row>
    <row r="394">
      <c r="A394" s="17"/>
      <c r="B394" s="17"/>
      <c r="C394" s="17"/>
      <c r="D394" s="83"/>
      <c r="E394" s="17"/>
      <c r="F394" s="17"/>
      <c r="G394" s="17"/>
      <c r="H394" s="17"/>
      <c r="I394" s="17"/>
      <c r="J394" s="17"/>
      <c r="K394" s="17"/>
      <c r="L394" s="17"/>
      <c r="M394" s="17"/>
      <c r="N394" s="17"/>
      <c r="O394" s="17"/>
      <c r="P394" s="17"/>
      <c r="Q394" s="17"/>
      <c r="R394" s="17"/>
      <c r="S394" s="17"/>
      <c r="T394" s="17"/>
      <c r="U394" s="17"/>
      <c r="V394" s="17"/>
      <c r="W394" s="17"/>
      <c r="X394" s="17"/>
      <c r="Y394" s="17"/>
      <c r="Z394" s="17"/>
    </row>
    <row r="39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row r="1005">
      <c r="A1005" s="17"/>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row>
    <row r="1006">
      <c r="A1006" s="17"/>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row>
    <row r="1007">
      <c r="A1007" s="17"/>
      <c r="B1007" s="17"/>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row>
    <row r="1008">
      <c r="A1008" s="17"/>
      <c r="B1008" s="17"/>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row>
    <row r="1009">
      <c r="A1009" s="17"/>
      <c r="B1009" s="17"/>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row>
    <row r="1010">
      <c r="A1010" s="17"/>
      <c r="B1010" s="17"/>
      <c r="C1010" s="17"/>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row>
    <row r="1011">
      <c r="A1011" s="17"/>
      <c r="B1011" s="17"/>
      <c r="C1011" s="17"/>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row>
    <row r="1012">
      <c r="A1012" s="17"/>
      <c r="B1012" s="17"/>
      <c r="C1012" s="17"/>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row>
    <row r="1013">
      <c r="A1013" s="17"/>
      <c r="B1013" s="17"/>
      <c r="C1013" s="17"/>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row>
    <row r="1014">
      <c r="A1014" s="17"/>
      <c r="B1014" s="17"/>
      <c r="C1014" s="17"/>
      <c r="D1014" s="17"/>
      <c r="E1014" s="17"/>
      <c r="F1014" s="17"/>
      <c r="G1014" s="17"/>
      <c r="H1014" s="17"/>
      <c r="I1014" s="17"/>
      <c r="J1014" s="17"/>
      <c r="K1014" s="17"/>
      <c r="L1014" s="17"/>
      <c r="M1014" s="17"/>
      <c r="N1014" s="17"/>
      <c r="O1014" s="17"/>
      <c r="P1014" s="17"/>
      <c r="Q1014" s="17"/>
      <c r="R1014" s="17"/>
      <c r="S1014" s="17"/>
      <c r="T1014" s="17"/>
      <c r="U1014" s="17"/>
      <c r="V1014" s="17"/>
      <c r="W1014" s="17"/>
      <c r="X1014" s="17"/>
      <c r="Y1014" s="17"/>
      <c r="Z1014" s="17"/>
    </row>
    <row r="1015">
      <c r="A1015" s="17"/>
      <c r="B1015" s="17"/>
      <c r="C1015" s="17"/>
      <c r="D1015" s="17"/>
      <c r="E1015" s="17"/>
      <c r="F1015" s="17"/>
      <c r="G1015" s="17"/>
      <c r="H1015" s="17"/>
      <c r="I1015" s="17"/>
      <c r="J1015" s="17"/>
      <c r="K1015" s="17"/>
      <c r="L1015" s="17"/>
      <c r="M1015" s="17"/>
      <c r="N1015" s="17"/>
      <c r="O1015" s="17"/>
      <c r="P1015" s="17"/>
      <c r="Q1015" s="17"/>
      <c r="R1015" s="17"/>
      <c r="S1015" s="17"/>
      <c r="T1015" s="17"/>
      <c r="U1015" s="17"/>
      <c r="V1015" s="17"/>
      <c r="W1015" s="17"/>
      <c r="X1015" s="17"/>
      <c r="Y1015" s="17"/>
      <c r="Z1015" s="17"/>
    </row>
    <row r="1016">
      <c r="A1016" s="17"/>
      <c r="B1016" s="17"/>
      <c r="C1016" s="17"/>
      <c r="D1016" s="17"/>
      <c r="E1016" s="17"/>
      <c r="F1016" s="17"/>
      <c r="G1016" s="17"/>
      <c r="H1016" s="17"/>
      <c r="I1016" s="17"/>
      <c r="J1016" s="17"/>
      <c r="K1016" s="17"/>
      <c r="L1016" s="17"/>
      <c r="M1016" s="17"/>
      <c r="N1016" s="17"/>
      <c r="O1016" s="17"/>
      <c r="P1016" s="17"/>
      <c r="Q1016" s="17"/>
      <c r="R1016" s="17"/>
      <c r="S1016" s="17"/>
      <c r="T1016" s="17"/>
      <c r="U1016" s="17"/>
      <c r="V1016" s="17"/>
      <c r="W1016" s="17"/>
      <c r="X1016" s="17"/>
      <c r="Y1016" s="17"/>
      <c r="Z1016" s="17"/>
    </row>
    <row r="1017">
      <c r="A1017" s="17"/>
      <c r="B1017" s="17"/>
      <c r="C1017" s="17"/>
      <c r="D1017" s="17"/>
      <c r="E1017" s="17"/>
      <c r="F1017" s="17"/>
      <c r="G1017" s="17"/>
      <c r="H1017" s="17"/>
      <c r="I1017" s="17"/>
      <c r="J1017" s="17"/>
      <c r="K1017" s="17"/>
      <c r="L1017" s="17"/>
      <c r="M1017" s="17"/>
      <c r="N1017" s="17"/>
      <c r="O1017" s="17"/>
      <c r="P1017" s="17"/>
      <c r="Q1017" s="17"/>
      <c r="R1017" s="17"/>
      <c r="S1017" s="17"/>
      <c r="T1017" s="17"/>
      <c r="U1017" s="17"/>
      <c r="V1017" s="17"/>
      <c r="W1017" s="17"/>
      <c r="X1017" s="17"/>
      <c r="Y1017" s="17"/>
      <c r="Z1017" s="17"/>
    </row>
    <row r="1018">
      <c r="A1018" s="17"/>
      <c r="B1018" s="17"/>
      <c r="C1018" s="17"/>
      <c r="D1018" s="17"/>
      <c r="E1018" s="17"/>
      <c r="F1018" s="17"/>
      <c r="G1018" s="17"/>
      <c r="H1018" s="17"/>
      <c r="I1018" s="17"/>
      <c r="J1018" s="17"/>
      <c r="K1018" s="17"/>
      <c r="L1018" s="17"/>
      <c r="M1018" s="17"/>
      <c r="N1018" s="17"/>
      <c r="O1018" s="17"/>
      <c r="P1018" s="17"/>
      <c r="Q1018" s="17"/>
      <c r="R1018" s="17"/>
      <c r="S1018" s="17"/>
      <c r="T1018" s="17"/>
      <c r="U1018" s="17"/>
      <c r="V1018" s="17"/>
      <c r="W1018" s="17"/>
      <c r="X1018" s="17"/>
      <c r="Y1018" s="17"/>
      <c r="Z1018" s="17"/>
    </row>
    <row r="1019">
      <c r="A1019" s="17"/>
      <c r="B1019" s="17"/>
      <c r="C1019" s="17"/>
      <c r="D1019" s="17"/>
      <c r="E1019" s="17"/>
      <c r="F1019" s="17"/>
      <c r="G1019" s="17"/>
      <c r="H1019" s="17"/>
      <c r="I1019" s="17"/>
      <c r="J1019" s="17"/>
      <c r="K1019" s="17"/>
      <c r="L1019" s="17"/>
      <c r="M1019" s="17"/>
      <c r="N1019" s="17"/>
      <c r="O1019" s="17"/>
      <c r="P1019" s="17"/>
      <c r="Q1019" s="17"/>
      <c r="R1019" s="17"/>
      <c r="S1019" s="17"/>
      <c r="T1019" s="17"/>
      <c r="U1019" s="17"/>
      <c r="V1019" s="17"/>
      <c r="W1019" s="17"/>
      <c r="X1019" s="17"/>
      <c r="Y1019" s="17"/>
      <c r="Z1019" s="17"/>
    </row>
    <row r="1020">
      <c r="A1020" s="17"/>
      <c r="B1020" s="17"/>
      <c r="C1020" s="17"/>
      <c r="D1020" s="17"/>
      <c r="E1020" s="17"/>
      <c r="F1020" s="17"/>
      <c r="G1020" s="17"/>
      <c r="H1020" s="17"/>
      <c r="I1020" s="17"/>
      <c r="J1020" s="17"/>
      <c r="K1020" s="17"/>
      <c r="L1020" s="17"/>
      <c r="M1020" s="17"/>
      <c r="N1020" s="17"/>
      <c r="O1020" s="17"/>
      <c r="P1020" s="17"/>
      <c r="Q1020" s="17"/>
      <c r="R1020" s="17"/>
      <c r="S1020" s="17"/>
      <c r="T1020" s="17"/>
      <c r="U1020" s="17"/>
      <c r="V1020" s="17"/>
      <c r="W1020" s="17"/>
      <c r="X1020" s="17"/>
      <c r="Y1020" s="17"/>
      <c r="Z1020" s="17"/>
    </row>
    <row r="1021">
      <c r="A1021" s="17"/>
      <c r="B1021" s="17"/>
      <c r="C1021" s="17"/>
      <c r="D1021" s="17"/>
      <c r="E1021" s="17"/>
      <c r="F1021" s="17"/>
      <c r="G1021" s="17"/>
      <c r="H1021" s="17"/>
      <c r="I1021" s="17"/>
      <c r="J1021" s="17"/>
      <c r="K1021" s="17"/>
      <c r="L1021" s="17"/>
      <c r="M1021" s="17"/>
      <c r="N1021" s="17"/>
      <c r="O1021" s="17"/>
      <c r="P1021" s="17"/>
      <c r="Q1021" s="17"/>
      <c r="R1021" s="17"/>
      <c r="S1021" s="17"/>
      <c r="T1021" s="17"/>
      <c r="U1021" s="17"/>
      <c r="V1021" s="17"/>
      <c r="W1021" s="17"/>
      <c r="X1021" s="17"/>
      <c r="Y1021" s="17"/>
      <c r="Z1021" s="17"/>
    </row>
    <row r="1022">
      <c r="A1022" s="17"/>
      <c r="B1022" s="17"/>
      <c r="C1022" s="17"/>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row>
    <row r="1023">
      <c r="A1023" s="17"/>
      <c r="B1023" s="17"/>
      <c r="C1023" s="17"/>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row>
    <row r="1024">
      <c r="A1024" s="17"/>
      <c r="B1024" s="17"/>
      <c r="C1024" s="17"/>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row>
    <row r="1025">
      <c r="A1025" s="17"/>
      <c r="B1025" s="17"/>
      <c r="C1025" s="17"/>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row>
    <row r="1026">
      <c r="A1026" s="17"/>
      <c r="B1026" s="17"/>
      <c r="C1026" s="17"/>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row>
    <row r="1027">
      <c r="A1027" s="17"/>
      <c r="B1027" s="17"/>
      <c r="C1027" s="17"/>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row>
    <row r="1028">
      <c r="A1028" s="17"/>
      <c r="B1028" s="17"/>
      <c r="C1028" s="17"/>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row>
    <row r="1029">
      <c r="A1029" s="17"/>
      <c r="B1029" s="17"/>
      <c r="C1029" s="17"/>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row>
    <row r="1030">
      <c r="A1030" s="17"/>
      <c r="B1030" s="17"/>
      <c r="C1030" s="17"/>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row>
    <row r="1031">
      <c r="A1031" s="17"/>
      <c r="B1031" s="17"/>
      <c r="C1031" s="17"/>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row>
    <row r="1032">
      <c r="A1032" s="17"/>
      <c r="B1032" s="17"/>
      <c r="C1032" s="17"/>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row>
    <row r="1033">
      <c r="A1033" s="17"/>
      <c r="B1033" s="17"/>
      <c r="C1033" s="17"/>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row>
    <row r="1034">
      <c r="A1034" s="17"/>
      <c r="B1034" s="17"/>
      <c r="C1034" s="17"/>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row>
    <row r="1035">
      <c r="A1035" s="17"/>
      <c r="B1035" s="17"/>
      <c r="C1035" s="17"/>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row>
    <row r="1036">
      <c r="A1036" s="17"/>
      <c r="B1036" s="17"/>
      <c r="C1036" s="17"/>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row>
    <row r="1037">
      <c r="A1037" s="17"/>
      <c r="B1037" s="17"/>
      <c r="C1037" s="17"/>
      <c r="D1037" s="17"/>
      <c r="E1037" s="17"/>
      <c r="F1037" s="17"/>
      <c r="G1037" s="17"/>
      <c r="H1037" s="17"/>
      <c r="I1037" s="17"/>
      <c r="J1037" s="17"/>
      <c r="K1037" s="17"/>
      <c r="L1037" s="17"/>
      <c r="M1037" s="17"/>
      <c r="N1037" s="17"/>
      <c r="O1037" s="17"/>
      <c r="P1037" s="17"/>
      <c r="Q1037" s="17"/>
      <c r="R1037" s="17"/>
      <c r="S1037" s="17"/>
      <c r="T1037" s="17"/>
      <c r="U1037" s="17"/>
      <c r="V1037" s="17"/>
      <c r="W1037" s="17"/>
      <c r="X1037" s="17"/>
      <c r="Y1037" s="17"/>
      <c r="Z1037" s="17"/>
    </row>
    <row r="1038">
      <c r="A1038" s="17"/>
      <c r="B1038" s="17"/>
      <c r="C1038" s="17"/>
      <c r="D1038" s="17"/>
      <c r="E1038" s="17"/>
      <c r="F1038" s="17"/>
      <c r="G1038" s="17"/>
      <c r="H1038" s="17"/>
      <c r="I1038" s="17"/>
      <c r="J1038" s="17"/>
      <c r="K1038" s="17"/>
      <c r="L1038" s="17"/>
      <c r="M1038" s="17"/>
      <c r="N1038" s="17"/>
      <c r="O1038" s="17"/>
      <c r="P1038" s="17"/>
      <c r="Q1038" s="17"/>
      <c r="R1038" s="17"/>
      <c r="S1038" s="17"/>
      <c r="T1038" s="17"/>
      <c r="U1038" s="17"/>
      <c r="V1038" s="17"/>
      <c r="W1038" s="17"/>
      <c r="X1038" s="17"/>
      <c r="Y1038" s="17"/>
      <c r="Z1038" s="17"/>
    </row>
    <row r="1039">
      <c r="A1039" s="17"/>
      <c r="B1039" s="17"/>
      <c r="C1039" s="17"/>
      <c r="D1039" s="17"/>
      <c r="E1039" s="17"/>
      <c r="F1039" s="17"/>
      <c r="G1039" s="17"/>
      <c r="H1039" s="17"/>
      <c r="I1039" s="17"/>
      <c r="J1039" s="17"/>
      <c r="K1039" s="17"/>
      <c r="L1039" s="17"/>
      <c r="M1039" s="17"/>
      <c r="N1039" s="17"/>
      <c r="O1039" s="17"/>
      <c r="P1039" s="17"/>
      <c r="Q1039" s="17"/>
      <c r="R1039" s="17"/>
      <c r="S1039" s="17"/>
      <c r="T1039" s="17"/>
      <c r="U1039" s="17"/>
      <c r="V1039" s="17"/>
      <c r="W1039" s="17"/>
      <c r="X1039" s="17"/>
      <c r="Y1039" s="17"/>
      <c r="Z1039" s="17"/>
    </row>
    <row r="1040">
      <c r="A1040" s="17"/>
      <c r="B1040" s="17"/>
      <c r="C1040" s="17"/>
      <c r="D1040" s="17"/>
      <c r="E1040" s="17"/>
      <c r="F1040" s="17"/>
      <c r="G1040" s="17"/>
      <c r="H1040" s="17"/>
      <c r="I1040" s="17"/>
      <c r="J1040" s="17"/>
      <c r="K1040" s="17"/>
      <c r="L1040" s="17"/>
      <c r="M1040" s="17"/>
      <c r="N1040" s="17"/>
      <c r="O1040" s="17"/>
      <c r="P1040" s="17"/>
      <c r="Q1040" s="17"/>
      <c r="R1040" s="17"/>
      <c r="S1040" s="17"/>
      <c r="T1040" s="17"/>
      <c r="U1040" s="17"/>
      <c r="V1040" s="17"/>
      <c r="W1040" s="17"/>
      <c r="X1040" s="17"/>
      <c r="Y1040" s="17"/>
      <c r="Z1040" s="17"/>
    </row>
    <row r="1041">
      <c r="A1041" s="17"/>
      <c r="B1041" s="17"/>
      <c r="C1041" s="17"/>
      <c r="D1041" s="17"/>
      <c r="E1041" s="17"/>
      <c r="F1041" s="17"/>
      <c r="G1041" s="17"/>
      <c r="H1041" s="17"/>
      <c r="I1041" s="17"/>
      <c r="J1041" s="17"/>
      <c r="K1041" s="17"/>
      <c r="L1041" s="17"/>
      <c r="M1041" s="17"/>
      <c r="N1041" s="17"/>
      <c r="O1041" s="17"/>
      <c r="P1041" s="17"/>
      <c r="Q1041" s="17"/>
      <c r="R1041" s="17"/>
      <c r="S1041" s="17"/>
      <c r="T1041" s="17"/>
      <c r="U1041" s="17"/>
      <c r="V1041" s="17"/>
      <c r="W1041" s="17"/>
      <c r="X1041" s="17"/>
      <c r="Y1041" s="17"/>
      <c r="Z1041" s="17"/>
    </row>
  </sheetData>
  <mergeCells count="171">
    <mergeCell ref="J3:J7"/>
    <mergeCell ref="K3:K7"/>
    <mergeCell ref="A2:K2"/>
    <mergeCell ref="A3:A7"/>
    <mergeCell ref="B3:B7"/>
    <mergeCell ref="C3:C7"/>
    <mergeCell ref="D3:D7"/>
    <mergeCell ref="F3:F7"/>
    <mergeCell ref="I3:I7"/>
    <mergeCell ref="B14:B18"/>
    <mergeCell ref="C14:C18"/>
    <mergeCell ref="D14:D18"/>
    <mergeCell ref="F14:F18"/>
    <mergeCell ref="I14:I18"/>
    <mergeCell ref="J14:J18"/>
    <mergeCell ref="K14:K18"/>
    <mergeCell ref="J22:J35"/>
    <mergeCell ref="K22:K35"/>
    <mergeCell ref="K46:K47"/>
    <mergeCell ref="K49:K51"/>
    <mergeCell ref="A14:A18"/>
    <mergeCell ref="A22:A35"/>
    <mergeCell ref="B22:B35"/>
    <mergeCell ref="C22:C35"/>
    <mergeCell ref="D22:D35"/>
    <mergeCell ref="F22:F35"/>
    <mergeCell ref="I22:I35"/>
    <mergeCell ref="B38:B43"/>
    <mergeCell ref="C38:C43"/>
    <mergeCell ref="D38:D43"/>
    <mergeCell ref="F38:F43"/>
    <mergeCell ref="I38:I43"/>
    <mergeCell ref="J38:J43"/>
    <mergeCell ref="K38:K43"/>
    <mergeCell ref="F46:F47"/>
    <mergeCell ref="F49:F51"/>
    <mergeCell ref="B62:B71"/>
    <mergeCell ref="C62:C71"/>
    <mergeCell ref="D62:D71"/>
    <mergeCell ref="F62:F71"/>
    <mergeCell ref="J62:J71"/>
    <mergeCell ref="K62:K71"/>
    <mergeCell ref="F72:F73"/>
    <mergeCell ref="A62:A71"/>
    <mergeCell ref="A72:A73"/>
    <mergeCell ref="B72:B73"/>
    <mergeCell ref="C72:C73"/>
    <mergeCell ref="D72:D73"/>
    <mergeCell ref="A76:A77"/>
    <mergeCell ref="B76:B77"/>
    <mergeCell ref="A38:A43"/>
    <mergeCell ref="A46:A47"/>
    <mergeCell ref="B46:B47"/>
    <mergeCell ref="C46:C47"/>
    <mergeCell ref="D46:D47"/>
    <mergeCell ref="A49:A51"/>
    <mergeCell ref="D49:D51"/>
    <mergeCell ref="I52:I58"/>
    <mergeCell ref="J52:J58"/>
    <mergeCell ref="K52:K58"/>
    <mergeCell ref="B49:B51"/>
    <mergeCell ref="C49:C51"/>
    <mergeCell ref="A52:A58"/>
    <mergeCell ref="B52:B58"/>
    <mergeCell ref="C52:C58"/>
    <mergeCell ref="D52:D58"/>
    <mergeCell ref="F52:F58"/>
    <mergeCell ref="I62:I71"/>
    <mergeCell ref="I72:I73"/>
    <mergeCell ref="I76:I77"/>
    <mergeCell ref="I80:I81"/>
    <mergeCell ref="J72:J73"/>
    <mergeCell ref="K72:K73"/>
    <mergeCell ref="C76:C77"/>
    <mergeCell ref="D76:D77"/>
    <mergeCell ref="F76:F77"/>
    <mergeCell ref="J76:J77"/>
    <mergeCell ref="K76:K77"/>
    <mergeCell ref="A80:A81"/>
    <mergeCell ref="B80:B81"/>
    <mergeCell ref="C80:C81"/>
    <mergeCell ref="D80:D81"/>
    <mergeCell ref="F80:F81"/>
    <mergeCell ref="J80:J81"/>
    <mergeCell ref="K80:K81"/>
    <mergeCell ref="B119:B126"/>
    <mergeCell ref="C119:C126"/>
    <mergeCell ref="B127:B128"/>
    <mergeCell ref="C127:C128"/>
    <mergeCell ref="B130:B132"/>
    <mergeCell ref="C130:C132"/>
    <mergeCell ref="D130:D132"/>
    <mergeCell ref="A119:A126"/>
    <mergeCell ref="A127:A128"/>
    <mergeCell ref="A130:A132"/>
    <mergeCell ref="A136:A142"/>
    <mergeCell ref="B136:B142"/>
    <mergeCell ref="C136:C142"/>
    <mergeCell ref="D136:D142"/>
    <mergeCell ref="A196:B196"/>
    <mergeCell ref="B153:B157"/>
    <mergeCell ref="C153:C157"/>
    <mergeCell ref="D153:D157"/>
    <mergeCell ref="F153:F157"/>
    <mergeCell ref="I153:I157"/>
    <mergeCell ref="J153:J157"/>
    <mergeCell ref="K153:K157"/>
    <mergeCell ref="J158:J161"/>
    <mergeCell ref="K158:K161"/>
    <mergeCell ref="A153:A157"/>
    <mergeCell ref="A158:A161"/>
    <mergeCell ref="B158:B161"/>
    <mergeCell ref="C158:C161"/>
    <mergeCell ref="D158:D161"/>
    <mergeCell ref="F158:F161"/>
    <mergeCell ref="I158:I161"/>
    <mergeCell ref="K162:K168"/>
    <mergeCell ref="A170:K170"/>
    <mergeCell ref="A162:A168"/>
    <mergeCell ref="B162:B168"/>
    <mergeCell ref="C162:C168"/>
    <mergeCell ref="D162:D168"/>
    <mergeCell ref="F162:F168"/>
    <mergeCell ref="I162:I168"/>
    <mergeCell ref="J162:J168"/>
    <mergeCell ref="F83:F86"/>
    <mergeCell ref="F87:F105"/>
    <mergeCell ref="F110:F117"/>
    <mergeCell ref="F119:F126"/>
    <mergeCell ref="F127:F128"/>
    <mergeCell ref="F130:F132"/>
    <mergeCell ref="F136:F142"/>
    <mergeCell ref="F143:F146"/>
    <mergeCell ref="A83:A86"/>
    <mergeCell ref="B83:B86"/>
    <mergeCell ref="C83:C86"/>
    <mergeCell ref="D83:D86"/>
    <mergeCell ref="K83:K86"/>
    <mergeCell ref="A87:A105"/>
    <mergeCell ref="D87:D105"/>
    <mergeCell ref="K87:K105"/>
    <mergeCell ref="B87:B105"/>
    <mergeCell ref="C87:C105"/>
    <mergeCell ref="A110:A117"/>
    <mergeCell ref="B110:B117"/>
    <mergeCell ref="C110:C117"/>
    <mergeCell ref="D110:D117"/>
    <mergeCell ref="D119:D126"/>
    <mergeCell ref="D127:D128"/>
    <mergeCell ref="I119:I126"/>
    <mergeCell ref="I127:I128"/>
    <mergeCell ref="I130:I132"/>
    <mergeCell ref="I143:I146"/>
    <mergeCell ref="J127:J128"/>
    <mergeCell ref="K127:K128"/>
    <mergeCell ref="J130:J132"/>
    <mergeCell ref="K130:K132"/>
    <mergeCell ref="K136:K142"/>
    <mergeCell ref="J143:J146"/>
    <mergeCell ref="K143:K146"/>
    <mergeCell ref="I87:I105"/>
    <mergeCell ref="J87:J105"/>
    <mergeCell ref="I110:I117"/>
    <mergeCell ref="J110:J117"/>
    <mergeCell ref="K110:K117"/>
    <mergeCell ref="J119:J126"/>
    <mergeCell ref="K119:K126"/>
    <mergeCell ref="A143:A146"/>
    <mergeCell ref="B143:B146"/>
    <mergeCell ref="C143:C146"/>
    <mergeCell ref="D143:D146"/>
  </mergeCells>
  <hyperlinks>
    <hyperlink r:id="rId1" ref="B3"/>
    <hyperlink r:id="rId2" ref="F3"/>
    <hyperlink r:id="rId3" ref="I3"/>
    <hyperlink r:id="rId4" ref="K3"/>
    <hyperlink r:id="rId5" ref="B8"/>
    <hyperlink r:id="rId6" ref="F8"/>
    <hyperlink r:id="rId7" ref="K8"/>
    <hyperlink r:id="rId8" ref="B9"/>
    <hyperlink r:id="rId9" ref="F9"/>
    <hyperlink r:id="rId10" ref="B10"/>
    <hyperlink r:id="rId11" ref="F10"/>
    <hyperlink r:id="rId12" ref="I10"/>
    <hyperlink r:id="rId13" ref="K10"/>
    <hyperlink r:id="rId14" ref="B11"/>
    <hyperlink r:id="rId15" ref="F11"/>
    <hyperlink r:id="rId16" ref="I11"/>
    <hyperlink r:id="rId17" ref="K11"/>
    <hyperlink r:id="rId18" ref="B12"/>
    <hyperlink r:id="rId19" ref="F12"/>
    <hyperlink r:id="rId20" ref="I12"/>
    <hyperlink r:id="rId21" ref="K12"/>
    <hyperlink r:id="rId22" ref="B13"/>
    <hyperlink r:id="rId23" ref="F13"/>
    <hyperlink r:id="rId24" ref="B14"/>
    <hyperlink r:id="rId25" ref="F14"/>
    <hyperlink r:id="rId26" ref="I14"/>
    <hyperlink r:id="rId27" ref="K14"/>
    <hyperlink r:id="rId28" ref="B19"/>
    <hyperlink r:id="rId29" ref="F19"/>
    <hyperlink r:id="rId30" ref="I19"/>
    <hyperlink r:id="rId31" ref="K19"/>
    <hyperlink r:id="rId32" ref="B20"/>
    <hyperlink r:id="rId33" ref="F20"/>
    <hyperlink r:id="rId34" ref="I20"/>
    <hyperlink r:id="rId35" ref="K20"/>
    <hyperlink r:id="rId36" ref="B21"/>
    <hyperlink r:id="rId37" ref="F21"/>
    <hyperlink r:id="rId38" ref="I21"/>
    <hyperlink r:id="rId39" ref="K21"/>
    <hyperlink r:id="rId40" ref="B22"/>
    <hyperlink r:id="rId41" ref="F22"/>
    <hyperlink r:id="rId42" ref="I22"/>
    <hyperlink r:id="rId43" ref="K22"/>
    <hyperlink r:id="rId44" ref="B36"/>
    <hyperlink r:id="rId45" ref="F36"/>
    <hyperlink r:id="rId46" ref="K36"/>
    <hyperlink r:id="rId47" ref="B37"/>
    <hyperlink r:id="rId48" ref="F37"/>
    <hyperlink r:id="rId49" ref="K37"/>
    <hyperlink r:id="rId50" ref="B38"/>
    <hyperlink r:id="rId51" ref="F38"/>
    <hyperlink r:id="rId52" ref="I38"/>
    <hyperlink r:id="rId53" ref="K38"/>
    <hyperlink r:id="rId54" ref="B44"/>
    <hyperlink r:id="rId55" ref="F44"/>
    <hyperlink r:id="rId56" ref="I44"/>
    <hyperlink r:id="rId57" ref="K44"/>
    <hyperlink r:id="rId58" ref="B45"/>
    <hyperlink r:id="rId59" ref="F45"/>
    <hyperlink r:id="rId60" ref="I45"/>
    <hyperlink r:id="rId61" ref="K45"/>
    <hyperlink r:id="rId62" ref="B46"/>
    <hyperlink r:id="rId63" ref="F46"/>
    <hyperlink r:id="rId64" ref="K46"/>
    <hyperlink r:id="rId65" ref="I48"/>
    <hyperlink r:id="rId66" ref="K48"/>
    <hyperlink r:id="rId67" ref="F49"/>
    <hyperlink r:id="rId68" ref="K49"/>
    <hyperlink r:id="rId69" ref="B52"/>
    <hyperlink r:id="rId70" ref="F52"/>
    <hyperlink r:id="rId71" ref="I52"/>
    <hyperlink r:id="rId72" ref="K52"/>
    <hyperlink r:id="rId73" ref="B59"/>
    <hyperlink r:id="rId74" ref="F59"/>
    <hyperlink r:id="rId75" ref="I59"/>
    <hyperlink r:id="rId76" ref="K59"/>
    <hyperlink r:id="rId77" ref="B60"/>
    <hyperlink r:id="rId78" ref="F60"/>
    <hyperlink r:id="rId79" ref="I60"/>
    <hyperlink r:id="rId80" ref="K60"/>
    <hyperlink r:id="rId81" ref="B61"/>
    <hyperlink r:id="rId82" ref="F61"/>
    <hyperlink r:id="rId83" ref="I61"/>
    <hyperlink r:id="rId84" ref="K61"/>
    <hyperlink r:id="rId85" ref="B62"/>
    <hyperlink r:id="rId86" ref="F62"/>
    <hyperlink r:id="rId87" ref="I62"/>
    <hyperlink r:id="rId88" ref="K62"/>
    <hyperlink r:id="rId89" ref="B72"/>
    <hyperlink r:id="rId90" ref="F72"/>
    <hyperlink r:id="rId91" ref="I72"/>
    <hyperlink r:id="rId92" ref="K72"/>
    <hyperlink r:id="rId93" ref="B74"/>
    <hyperlink r:id="rId94" ref="F74"/>
    <hyperlink r:id="rId95" ref="B75"/>
    <hyperlink r:id="rId96" ref="B76"/>
    <hyperlink r:id="rId97" ref="F76"/>
    <hyperlink r:id="rId98" ref="I76"/>
    <hyperlink r:id="rId99" ref="K76"/>
    <hyperlink r:id="rId100" ref="B78"/>
    <hyperlink r:id="rId101" ref="F78"/>
    <hyperlink r:id="rId102" ref="I78"/>
    <hyperlink r:id="rId103" ref="K78"/>
    <hyperlink r:id="rId104" ref="B79"/>
    <hyperlink r:id="rId105" ref="F79"/>
    <hyperlink r:id="rId106" ref="I79"/>
    <hyperlink r:id="rId107" ref="K79"/>
    <hyperlink r:id="rId108" ref="B80"/>
    <hyperlink r:id="rId109" ref="F80"/>
    <hyperlink r:id="rId110" ref="I80"/>
    <hyperlink r:id="rId111" ref="K80"/>
    <hyperlink r:id="rId112" ref="B82"/>
    <hyperlink r:id="rId113" ref="F82"/>
    <hyperlink r:id="rId114" ref="I82"/>
    <hyperlink r:id="rId115" ref="K82"/>
    <hyperlink r:id="rId116" ref="B83"/>
    <hyperlink r:id="rId117" ref="F83"/>
    <hyperlink r:id="rId118" ref="K83"/>
    <hyperlink r:id="rId119" ref="B87"/>
    <hyperlink r:id="rId120" ref="F87"/>
    <hyperlink r:id="rId121" ref="I87"/>
    <hyperlink r:id="rId122" ref="K87"/>
    <hyperlink r:id="rId123" ref="B106"/>
    <hyperlink r:id="rId124" ref="F106"/>
    <hyperlink r:id="rId125" ref="I106"/>
    <hyperlink r:id="rId126" ref="K106"/>
    <hyperlink r:id="rId127" ref="B107"/>
    <hyperlink r:id="rId128" ref="F107"/>
    <hyperlink r:id="rId129" ref="B108"/>
    <hyperlink r:id="rId130" ref="F108"/>
    <hyperlink r:id="rId131" ref="I108"/>
    <hyperlink r:id="rId132" ref="K108"/>
    <hyperlink r:id="rId133" ref="B109"/>
    <hyperlink r:id="rId134" ref="F109"/>
    <hyperlink r:id="rId135" ref="I109"/>
    <hyperlink r:id="rId136" ref="K109"/>
    <hyperlink r:id="rId137" ref="B110"/>
    <hyperlink r:id="rId138" ref="F110"/>
    <hyperlink r:id="rId139" ref="I110"/>
    <hyperlink r:id="rId140" ref="K110"/>
    <hyperlink r:id="rId141" ref="B118"/>
    <hyperlink r:id="rId142" ref="F118"/>
    <hyperlink r:id="rId143" ref="I118"/>
    <hyperlink r:id="rId144" ref="K118"/>
    <hyperlink r:id="rId145" ref="B119"/>
    <hyperlink r:id="rId146" ref="F119"/>
    <hyperlink r:id="rId147" ref="I119"/>
    <hyperlink r:id="rId148" ref="K119"/>
    <hyperlink r:id="rId149" ref="F127"/>
    <hyperlink r:id="rId150" ref="I127"/>
    <hyperlink r:id="rId151" ref="K127"/>
    <hyperlink r:id="rId152" ref="B129"/>
    <hyperlink r:id="rId153" location="153045-512020-1" ref="F129"/>
    <hyperlink r:id="rId154" ref="I129"/>
    <hyperlink r:id="rId155" ref="K129"/>
    <hyperlink r:id="rId156" ref="F130"/>
    <hyperlink r:id="rId157" ref="I130"/>
    <hyperlink r:id="rId158" ref="K130"/>
    <hyperlink r:id="rId159" ref="B133"/>
    <hyperlink r:id="rId160" ref="F133"/>
    <hyperlink r:id="rId161" ref="K133"/>
    <hyperlink r:id="rId162" ref="B134"/>
    <hyperlink r:id="rId163" ref="F134"/>
    <hyperlink r:id="rId164" ref="K134"/>
    <hyperlink r:id="rId165" ref="B135"/>
    <hyperlink r:id="rId166" ref="F135"/>
    <hyperlink r:id="rId167" ref="I135"/>
    <hyperlink r:id="rId168" ref="K135"/>
    <hyperlink r:id="rId169" ref="B136"/>
    <hyperlink r:id="rId170" ref="F136"/>
    <hyperlink r:id="rId171" ref="K136"/>
    <hyperlink r:id="rId172" ref="F143"/>
    <hyperlink r:id="rId173" ref="I143"/>
    <hyperlink r:id="rId174" ref="K143"/>
    <hyperlink r:id="rId175" ref="B147"/>
    <hyperlink r:id="rId176" ref="B148"/>
    <hyperlink r:id="rId177" ref="F148"/>
    <hyperlink r:id="rId178" ref="K148"/>
    <hyperlink r:id="rId179" ref="B149"/>
    <hyperlink r:id="rId180" ref="F149"/>
    <hyperlink r:id="rId181" ref="I149"/>
    <hyperlink r:id="rId182" ref="K149"/>
    <hyperlink r:id="rId183" ref="B150"/>
    <hyperlink r:id="rId184" ref="F150"/>
    <hyperlink r:id="rId185" ref="I150"/>
    <hyperlink r:id="rId186" ref="K150"/>
    <hyperlink r:id="rId187" ref="B151"/>
    <hyperlink r:id="rId188" location="153045-632020-1" ref="F151"/>
    <hyperlink r:id="rId189" ref="I151"/>
    <hyperlink r:id="rId190" ref="K151"/>
    <hyperlink r:id="rId191" ref="B152"/>
    <hyperlink r:id="rId192" location="153045-642020-1" ref="F152"/>
    <hyperlink r:id="rId193" ref="I152"/>
    <hyperlink r:id="rId194" ref="K152"/>
    <hyperlink r:id="rId195" ref="B153"/>
    <hyperlink r:id="rId196" location="153045-652020-1" ref="F153"/>
    <hyperlink r:id="rId197" ref="I153"/>
    <hyperlink r:id="rId198" ref="K153"/>
    <hyperlink r:id="rId199" ref="B158"/>
    <hyperlink r:id="rId200" location="153045-662020-1" ref="F158"/>
    <hyperlink r:id="rId201" ref="I158"/>
    <hyperlink r:id="rId202" ref="K158"/>
    <hyperlink r:id="rId203" ref="B162"/>
    <hyperlink r:id="rId204" location="153045-672020-1" ref="F162"/>
    <hyperlink r:id="rId205" ref="I162"/>
    <hyperlink r:id="rId206" ref="K162"/>
    <hyperlink r:id="rId207" ref="B171"/>
    <hyperlink r:id="rId208" ref="I171"/>
    <hyperlink r:id="rId209" ref="K171"/>
    <hyperlink r:id="rId210" ref="B172"/>
    <hyperlink r:id="rId211" ref="I172"/>
    <hyperlink r:id="rId212" ref="K172"/>
    <hyperlink r:id="rId213" ref="B173"/>
    <hyperlink r:id="rId214" ref="F173"/>
    <hyperlink r:id="rId215" ref="I173"/>
    <hyperlink r:id="rId216" ref="K173"/>
    <hyperlink r:id="rId217" ref="B174"/>
    <hyperlink r:id="rId218" ref="F174"/>
    <hyperlink r:id="rId219" ref="I174"/>
    <hyperlink r:id="rId220" ref="K174"/>
    <hyperlink r:id="rId221" ref="B175"/>
    <hyperlink r:id="rId222" ref="F175"/>
    <hyperlink r:id="rId223" ref="I175"/>
    <hyperlink r:id="rId224" ref="K175"/>
    <hyperlink r:id="rId225" ref="B176"/>
    <hyperlink r:id="rId226" ref="F176"/>
    <hyperlink r:id="rId227" ref="I176"/>
    <hyperlink r:id="rId228" ref="K176"/>
    <hyperlink r:id="rId229" ref="B177"/>
    <hyperlink r:id="rId230" ref="I177"/>
    <hyperlink r:id="rId231" ref="K177"/>
    <hyperlink r:id="rId232" ref="B178"/>
    <hyperlink r:id="rId233" ref="I178"/>
    <hyperlink r:id="rId234" ref="K178"/>
    <hyperlink r:id="rId235" ref="B179"/>
    <hyperlink r:id="rId236" ref="F179"/>
    <hyperlink r:id="rId237" ref="I179"/>
    <hyperlink r:id="rId238" ref="K179"/>
    <hyperlink r:id="rId239" ref="B180"/>
    <hyperlink r:id="rId240" ref="F180"/>
    <hyperlink r:id="rId241" ref="I180"/>
    <hyperlink r:id="rId242" ref="K180"/>
    <hyperlink r:id="rId243" ref="B181"/>
    <hyperlink r:id="rId244" ref="F181"/>
    <hyperlink r:id="rId245" ref="I181"/>
    <hyperlink r:id="rId246" ref="K181"/>
    <hyperlink r:id="rId247" ref="B182"/>
    <hyperlink r:id="rId248" ref="F182"/>
    <hyperlink r:id="rId249" ref="I182"/>
    <hyperlink r:id="rId250" ref="K182"/>
    <hyperlink r:id="rId251" ref="B183"/>
    <hyperlink r:id="rId252" ref="F183"/>
    <hyperlink r:id="rId253" ref="I183"/>
    <hyperlink r:id="rId254" ref="K183"/>
    <hyperlink r:id="rId255" ref="B184"/>
    <hyperlink r:id="rId256" ref="F184"/>
    <hyperlink r:id="rId257" ref="I184"/>
    <hyperlink r:id="rId258" ref="K184"/>
    <hyperlink r:id="rId259" ref="B185"/>
    <hyperlink r:id="rId260" ref="F185"/>
    <hyperlink r:id="rId261" ref="I185"/>
    <hyperlink r:id="rId262" ref="K185"/>
    <hyperlink r:id="rId263" ref="B186"/>
    <hyperlink r:id="rId264" ref="F186"/>
    <hyperlink r:id="rId265" ref="I186"/>
    <hyperlink r:id="rId266" ref="K186"/>
    <hyperlink r:id="rId267" ref="B187"/>
    <hyperlink r:id="rId268" ref="F187"/>
    <hyperlink r:id="rId269" ref="I187"/>
    <hyperlink r:id="rId270" ref="K187"/>
    <hyperlink r:id="rId271" ref="B188"/>
    <hyperlink r:id="rId272" ref="F188"/>
    <hyperlink r:id="rId273" ref="I188"/>
    <hyperlink r:id="rId274" ref="K188"/>
    <hyperlink r:id="rId275" ref="B189"/>
    <hyperlink r:id="rId276" ref="F189"/>
    <hyperlink r:id="rId277" ref="I189"/>
    <hyperlink r:id="rId278" ref="K189"/>
    <hyperlink r:id="rId279" ref="B190"/>
    <hyperlink r:id="rId280" ref="F190"/>
    <hyperlink r:id="rId281" ref="I190"/>
    <hyperlink r:id="rId282" ref="K190"/>
    <hyperlink r:id="rId283" ref="B191"/>
    <hyperlink r:id="rId284" ref="F191"/>
    <hyperlink r:id="rId285" ref="I191"/>
    <hyperlink r:id="rId286" ref="K191"/>
    <hyperlink r:id="rId287" ref="B192"/>
    <hyperlink r:id="rId288" ref="F192"/>
    <hyperlink r:id="rId289" ref="I192"/>
    <hyperlink r:id="rId290" ref="K192"/>
    <hyperlink r:id="rId291" ref="B193"/>
    <hyperlink r:id="rId292" ref="F193"/>
    <hyperlink r:id="rId293" ref="I193"/>
    <hyperlink r:id="rId294" ref="K193"/>
    <hyperlink r:id="rId295" ref="B194"/>
    <hyperlink r:id="rId296" ref="F194"/>
    <hyperlink r:id="rId297" ref="I194"/>
    <hyperlink r:id="rId298" ref="K194"/>
  </hyperlinks>
  <printOptions horizontalCentered="1" verticalCentered="1"/>
  <pageMargins bottom="0.0" footer="0.0" header="0.0" left="0.0" right="0.0" top="0.0"/>
  <pageSetup orientation="portrait" paperHeight="31.496062992125985in" paperWidth="16.53543307086614in"/>
  <drawing r:id="rId29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10.0"/>
    <col customWidth="1" min="3" max="3" width="12.57"/>
    <col customWidth="1" min="4" max="4" width="10.29"/>
    <col customWidth="1" min="5" max="5" width="5.86"/>
    <col customWidth="1" min="6" max="6" width="9.86"/>
    <col customWidth="1" min="7" max="7" width="26.43"/>
    <col customWidth="1" min="8" max="8" width="24.71"/>
    <col customWidth="1" min="9" max="9" width="11.57"/>
    <col customWidth="1" min="10" max="11" width="11.71"/>
    <col customWidth="1" min="12" max="26" width="9.14"/>
    <col customWidth="1" min="27" max="31" width="8.0"/>
  </cols>
  <sheetData>
    <row r="1" ht="12.75" customHeight="1">
      <c r="A1" s="84" t="s">
        <v>646</v>
      </c>
      <c r="B1" s="84" t="s">
        <v>647</v>
      </c>
      <c r="C1" s="84" t="s">
        <v>648</v>
      </c>
      <c r="D1" s="84" t="s">
        <v>649</v>
      </c>
      <c r="E1" s="84" t="s">
        <v>650</v>
      </c>
      <c r="F1" s="85" t="s">
        <v>651</v>
      </c>
      <c r="G1" s="84" t="s">
        <v>652</v>
      </c>
      <c r="H1" s="86" t="s">
        <v>653</v>
      </c>
      <c r="I1" s="8"/>
      <c r="J1" s="86" t="s">
        <v>654</v>
      </c>
      <c r="K1" s="8"/>
    </row>
    <row r="2" ht="13.5" customHeight="1">
      <c r="A2" s="19"/>
      <c r="B2" s="19"/>
      <c r="C2" s="19"/>
      <c r="D2" s="19"/>
      <c r="E2" s="19"/>
      <c r="F2" s="19"/>
      <c r="G2" s="19"/>
      <c r="H2" s="87" t="s">
        <v>655</v>
      </c>
      <c r="I2" s="87" t="s">
        <v>656</v>
      </c>
      <c r="J2" s="88" t="s">
        <v>657</v>
      </c>
      <c r="K2" s="88" t="s">
        <v>651</v>
      </c>
    </row>
    <row r="3" ht="24.75" customHeight="1">
      <c r="A3" s="33">
        <v>1.0</v>
      </c>
      <c r="B3" s="89" t="s">
        <v>658</v>
      </c>
      <c r="C3" s="90" t="s">
        <v>659</v>
      </c>
      <c r="D3" s="91" t="s">
        <v>660</v>
      </c>
      <c r="E3" s="33">
        <v>83.0</v>
      </c>
      <c r="F3" s="92">
        <v>6860.0</v>
      </c>
      <c r="G3" s="93" t="s">
        <v>661</v>
      </c>
      <c r="H3" s="93" t="s">
        <v>662</v>
      </c>
      <c r="I3" s="33">
        <v>41213.0</v>
      </c>
      <c r="J3" s="94" t="s">
        <v>663</v>
      </c>
      <c r="K3" s="94" t="s">
        <v>663</v>
      </c>
    </row>
    <row r="4" ht="24.75" customHeight="1">
      <c r="A4" s="95">
        <v>2.0</v>
      </c>
      <c r="B4" s="96" t="s">
        <v>658</v>
      </c>
      <c r="C4" s="97" t="s">
        <v>664</v>
      </c>
      <c r="D4" s="98" t="s">
        <v>660</v>
      </c>
      <c r="E4" s="95">
        <v>88.0</v>
      </c>
      <c r="F4" s="99">
        <v>42416.0</v>
      </c>
      <c r="G4" s="100" t="s">
        <v>665</v>
      </c>
      <c r="H4" s="100" t="s">
        <v>666</v>
      </c>
      <c r="I4" s="95"/>
      <c r="J4" s="101" t="s">
        <v>663</v>
      </c>
      <c r="K4" s="101" t="s">
        <v>663</v>
      </c>
    </row>
    <row r="5" ht="24.75" customHeight="1">
      <c r="A5" s="33">
        <v>3.0</v>
      </c>
      <c r="B5" s="89" t="s">
        <v>658</v>
      </c>
      <c r="C5" s="90" t="s">
        <v>667</v>
      </c>
      <c r="D5" s="91" t="s">
        <v>660</v>
      </c>
      <c r="E5" s="33">
        <v>53.0</v>
      </c>
      <c r="F5" s="92">
        <v>38236.08</v>
      </c>
      <c r="G5" s="93" t="s">
        <v>668</v>
      </c>
      <c r="H5" s="93" t="s">
        <v>662</v>
      </c>
      <c r="I5" s="33">
        <v>41192.0</v>
      </c>
      <c r="J5" s="94" t="s">
        <v>663</v>
      </c>
      <c r="K5" s="94" t="s">
        <v>663</v>
      </c>
    </row>
    <row r="6" ht="24.75" customHeight="1">
      <c r="A6" s="95">
        <v>4.0</v>
      </c>
      <c r="B6" s="96" t="s">
        <v>658</v>
      </c>
      <c r="C6" s="97" t="s">
        <v>669</v>
      </c>
      <c r="D6" s="98" t="s">
        <v>660</v>
      </c>
      <c r="E6" s="95">
        <v>61.0</v>
      </c>
      <c r="F6" s="99">
        <v>193112.0</v>
      </c>
      <c r="G6" s="100" t="s">
        <v>670</v>
      </c>
      <c r="H6" s="100" t="s">
        <v>666</v>
      </c>
      <c r="I6" s="95"/>
      <c r="J6" s="101" t="s">
        <v>663</v>
      </c>
      <c r="K6" s="101" t="s">
        <v>663</v>
      </c>
    </row>
    <row r="7" ht="24.75" customHeight="1">
      <c r="A7" s="102">
        <v>5.0</v>
      </c>
      <c r="B7" s="103" t="s">
        <v>658</v>
      </c>
      <c r="C7" s="104" t="s">
        <v>671</v>
      </c>
      <c r="D7" s="105" t="s">
        <v>660</v>
      </c>
      <c r="E7" s="102">
        <v>111.0</v>
      </c>
      <c r="F7" s="106">
        <v>14777.01</v>
      </c>
      <c r="G7" s="107" t="s">
        <v>672</v>
      </c>
      <c r="H7" s="107" t="s">
        <v>673</v>
      </c>
      <c r="I7" s="102">
        <v>41205.0</v>
      </c>
      <c r="J7" s="108" t="s">
        <v>663</v>
      </c>
      <c r="K7" s="108" t="s">
        <v>663</v>
      </c>
    </row>
    <row r="8" ht="24.75" customHeight="1">
      <c r="A8" s="33">
        <v>6.0</v>
      </c>
      <c r="B8" s="33" t="s">
        <v>658</v>
      </c>
      <c r="C8" s="109" t="s">
        <v>674</v>
      </c>
      <c r="D8" s="91" t="s">
        <v>660</v>
      </c>
      <c r="E8" s="33">
        <v>60.0</v>
      </c>
      <c r="F8" s="92">
        <v>15670.0</v>
      </c>
      <c r="G8" s="93" t="s">
        <v>675</v>
      </c>
      <c r="H8" s="93" t="s">
        <v>676</v>
      </c>
      <c r="I8" s="33">
        <v>41214.0</v>
      </c>
      <c r="J8" s="94" t="s">
        <v>663</v>
      </c>
      <c r="K8" s="94" t="s">
        <v>663</v>
      </c>
    </row>
    <row r="9" ht="24.75" customHeight="1">
      <c r="A9" s="33">
        <v>7.0</v>
      </c>
      <c r="B9" s="33" t="s">
        <v>658</v>
      </c>
      <c r="C9" s="109" t="s">
        <v>677</v>
      </c>
      <c r="D9" s="91" t="s">
        <v>660</v>
      </c>
      <c r="E9" s="33">
        <v>79.0</v>
      </c>
      <c r="F9" s="92">
        <v>6150.0</v>
      </c>
      <c r="G9" s="93" t="s">
        <v>678</v>
      </c>
      <c r="H9" s="93" t="s">
        <v>662</v>
      </c>
      <c r="I9" s="33">
        <v>41213.0</v>
      </c>
      <c r="J9" s="94" t="s">
        <v>663</v>
      </c>
      <c r="K9" s="94" t="s">
        <v>663</v>
      </c>
    </row>
    <row r="10" ht="24.75" customHeight="1">
      <c r="A10" s="33">
        <v>8.0</v>
      </c>
      <c r="B10" s="33" t="s">
        <v>658</v>
      </c>
      <c r="C10" s="109" t="s">
        <v>679</v>
      </c>
      <c r="D10" s="91" t="s">
        <v>680</v>
      </c>
      <c r="E10" s="33">
        <v>71.0</v>
      </c>
      <c r="F10" s="92">
        <v>15000.0</v>
      </c>
      <c r="G10" s="93" t="s">
        <v>681</v>
      </c>
      <c r="H10" s="93" t="s">
        <v>682</v>
      </c>
      <c r="I10" s="33">
        <v>41221.0</v>
      </c>
      <c r="J10" s="94" t="s">
        <v>663</v>
      </c>
      <c r="K10" s="94" t="s">
        <v>663</v>
      </c>
    </row>
    <row r="11" ht="24.75" customHeight="1">
      <c r="A11" s="33">
        <v>9.0</v>
      </c>
      <c r="B11" s="33" t="s">
        <v>658</v>
      </c>
      <c r="C11" s="109" t="s">
        <v>683</v>
      </c>
      <c r="D11" s="91" t="s">
        <v>660</v>
      </c>
      <c r="E11" s="33">
        <v>47.0</v>
      </c>
      <c r="F11" s="92">
        <v>376840.0</v>
      </c>
      <c r="G11" s="93" t="s">
        <v>684</v>
      </c>
      <c r="H11" s="93" t="s">
        <v>662</v>
      </c>
      <c r="I11" s="33">
        <v>41193.0</v>
      </c>
      <c r="J11" s="94" t="s">
        <v>663</v>
      </c>
      <c r="K11" s="94" t="s">
        <v>663</v>
      </c>
    </row>
    <row r="12" ht="24.75" customHeight="1">
      <c r="A12" s="33">
        <v>10.0</v>
      </c>
      <c r="B12" s="33" t="s">
        <v>658</v>
      </c>
      <c r="C12" s="109" t="s">
        <v>685</v>
      </c>
      <c r="D12" s="91" t="s">
        <v>680</v>
      </c>
      <c r="E12" s="33">
        <v>77.0</v>
      </c>
      <c r="F12" s="92">
        <v>90000.0</v>
      </c>
      <c r="G12" s="93" t="s">
        <v>686</v>
      </c>
      <c r="H12" s="93" t="s">
        <v>662</v>
      </c>
      <c r="I12" s="33">
        <v>41205.0</v>
      </c>
      <c r="J12" s="94" t="s">
        <v>663</v>
      </c>
      <c r="K12" s="94" t="s">
        <v>663</v>
      </c>
    </row>
    <row r="13" ht="24.75" customHeight="1">
      <c r="A13" s="33">
        <v>11.0</v>
      </c>
      <c r="B13" s="33" t="s">
        <v>658</v>
      </c>
      <c r="C13" s="109" t="s">
        <v>687</v>
      </c>
      <c r="D13" s="91" t="s">
        <v>680</v>
      </c>
      <c r="E13" s="33">
        <v>78.0</v>
      </c>
      <c r="F13" s="92">
        <v>18864.0</v>
      </c>
      <c r="G13" s="93" t="s">
        <v>688</v>
      </c>
      <c r="H13" s="93" t="s">
        <v>662</v>
      </c>
      <c r="I13" s="33">
        <v>41205.0</v>
      </c>
      <c r="J13" s="94" t="s">
        <v>663</v>
      </c>
      <c r="K13" s="94" t="s">
        <v>663</v>
      </c>
    </row>
    <row r="14" ht="24.75" customHeight="1">
      <c r="A14" s="95">
        <v>12.0</v>
      </c>
      <c r="B14" s="95" t="s">
        <v>658</v>
      </c>
      <c r="C14" s="110" t="s">
        <v>689</v>
      </c>
      <c r="D14" s="98" t="s">
        <v>660</v>
      </c>
      <c r="E14" s="95">
        <v>93.0</v>
      </c>
      <c r="F14" s="99">
        <v>126960.0</v>
      </c>
      <c r="G14" s="100" t="s">
        <v>690</v>
      </c>
      <c r="H14" s="100" t="s">
        <v>666</v>
      </c>
      <c r="I14" s="95"/>
      <c r="J14" s="101" t="s">
        <v>663</v>
      </c>
      <c r="K14" s="101" t="s">
        <v>663</v>
      </c>
    </row>
    <row r="15" ht="24.75" customHeight="1">
      <c r="A15" s="95">
        <v>13.0</v>
      </c>
      <c r="B15" s="95" t="s">
        <v>658</v>
      </c>
      <c r="C15" s="110" t="s">
        <v>691</v>
      </c>
      <c r="D15" s="98" t="s">
        <v>660</v>
      </c>
      <c r="E15" s="95">
        <v>109.0</v>
      </c>
      <c r="F15" s="99">
        <v>80000.0</v>
      </c>
      <c r="G15" s="100" t="s">
        <v>692</v>
      </c>
      <c r="H15" s="100" t="s">
        <v>693</v>
      </c>
      <c r="I15" s="95"/>
      <c r="J15" s="101" t="s">
        <v>663</v>
      </c>
      <c r="K15" s="101" t="s">
        <v>663</v>
      </c>
    </row>
    <row r="16" ht="24.75" customHeight="1">
      <c r="A16" s="95">
        <v>14.0</v>
      </c>
      <c r="B16" s="95" t="s">
        <v>658</v>
      </c>
      <c r="C16" s="110" t="s">
        <v>694</v>
      </c>
      <c r="D16" s="98" t="s">
        <v>660</v>
      </c>
      <c r="E16" s="95">
        <v>92.0</v>
      </c>
      <c r="F16" s="99">
        <v>147079.81</v>
      </c>
      <c r="G16" s="100" t="s">
        <v>695</v>
      </c>
      <c r="H16" s="100" t="s">
        <v>693</v>
      </c>
      <c r="I16" s="95"/>
      <c r="J16" s="101" t="s">
        <v>663</v>
      </c>
      <c r="K16" s="101" t="s">
        <v>663</v>
      </c>
    </row>
    <row r="17" ht="24.75" customHeight="1">
      <c r="A17" s="95">
        <v>15.0</v>
      </c>
      <c r="B17" s="95" t="s">
        <v>658</v>
      </c>
      <c r="C17" s="110" t="s">
        <v>696</v>
      </c>
      <c r="D17" s="98" t="s">
        <v>660</v>
      </c>
      <c r="E17" s="95">
        <v>81.0</v>
      </c>
      <c r="F17" s="99">
        <v>339000.0</v>
      </c>
      <c r="G17" s="100" t="s">
        <v>697</v>
      </c>
      <c r="H17" s="100" t="s">
        <v>693</v>
      </c>
      <c r="I17" s="95"/>
      <c r="J17" s="101" t="s">
        <v>663</v>
      </c>
      <c r="K17" s="101" t="s">
        <v>663</v>
      </c>
    </row>
    <row r="18" ht="24.75" customHeight="1">
      <c r="A18" s="95">
        <v>16.0</v>
      </c>
      <c r="B18" s="95" t="s">
        <v>658</v>
      </c>
      <c r="C18" s="110" t="s">
        <v>698</v>
      </c>
      <c r="D18" s="98" t="s">
        <v>660</v>
      </c>
      <c r="E18" s="95">
        <v>105.0</v>
      </c>
      <c r="F18" s="99">
        <v>43365.5</v>
      </c>
      <c r="G18" s="100" t="s">
        <v>699</v>
      </c>
      <c r="H18" s="100" t="s">
        <v>693</v>
      </c>
      <c r="I18" s="95"/>
      <c r="J18" s="101" t="s">
        <v>663</v>
      </c>
      <c r="K18" s="101" t="s">
        <v>663</v>
      </c>
    </row>
    <row r="19" ht="24.75" customHeight="1">
      <c r="A19" s="95">
        <v>17.0</v>
      </c>
      <c r="B19" s="95" t="s">
        <v>658</v>
      </c>
      <c r="C19" s="110" t="s">
        <v>700</v>
      </c>
      <c r="D19" s="98" t="s">
        <v>660</v>
      </c>
      <c r="E19" s="95">
        <v>107.0</v>
      </c>
      <c r="F19" s="99">
        <v>16025.85</v>
      </c>
      <c r="G19" s="100" t="s">
        <v>701</v>
      </c>
      <c r="H19" s="100" t="s">
        <v>693</v>
      </c>
      <c r="I19" s="95"/>
      <c r="J19" s="101" t="s">
        <v>663</v>
      </c>
      <c r="K19" s="101" t="s">
        <v>663</v>
      </c>
    </row>
    <row r="20" ht="24.75" customHeight="1">
      <c r="A20" s="95">
        <v>18.0</v>
      </c>
      <c r="B20" s="95" t="s">
        <v>658</v>
      </c>
      <c r="C20" s="110" t="s">
        <v>702</v>
      </c>
      <c r="D20" s="98" t="s">
        <v>703</v>
      </c>
      <c r="E20" s="95">
        <v>8.0</v>
      </c>
      <c r="F20" s="99">
        <v>290159.9</v>
      </c>
      <c r="G20" s="100" t="s">
        <v>704</v>
      </c>
      <c r="H20" s="100" t="s">
        <v>666</v>
      </c>
      <c r="I20" s="95">
        <v>41211.0</v>
      </c>
      <c r="J20" s="101" t="s">
        <v>663</v>
      </c>
      <c r="K20" s="101" t="s">
        <v>663</v>
      </c>
    </row>
    <row r="21" ht="24.75" customHeight="1">
      <c r="A21" s="95">
        <v>19.0</v>
      </c>
      <c r="B21" s="95" t="s">
        <v>658</v>
      </c>
      <c r="C21" s="110" t="s">
        <v>705</v>
      </c>
      <c r="D21" s="98" t="s">
        <v>706</v>
      </c>
      <c r="E21" s="95">
        <v>6.0</v>
      </c>
      <c r="F21" s="99">
        <v>369279.49</v>
      </c>
      <c r="G21" s="100" t="s">
        <v>707</v>
      </c>
      <c r="H21" s="100" t="s">
        <v>666</v>
      </c>
      <c r="I21" s="95">
        <v>41211.0</v>
      </c>
      <c r="J21" s="101" t="s">
        <v>663</v>
      </c>
      <c r="K21" s="101" t="s">
        <v>663</v>
      </c>
    </row>
    <row r="22" ht="24.75" customHeight="1">
      <c r="A22" s="33">
        <v>20.0</v>
      </c>
      <c r="B22" s="33"/>
      <c r="C22" s="109" t="s">
        <v>708</v>
      </c>
      <c r="D22" s="91" t="s">
        <v>709</v>
      </c>
      <c r="E22" s="33">
        <v>4.0</v>
      </c>
      <c r="F22" s="92">
        <v>157500.0</v>
      </c>
      <c r="G22" s="93" t="s">
        <v>710</v>
      </c>
      <c r="H22" s="93" t="s">
        <v>682</v>
      </c>
      <c r="I22" s="33">
        <v>41208.0</v>
      </c>
      <c r="J22" s="94" t="s">
        <v>663</v>
      </c>
      <c r="K22" s="94" t="s">
        <v>663</v>
      </c>
    </row>
    <row r="23" ht="24.75" customHeight="1">
      <c r="A23" s="95">
        <v>21.0</v>
      </c>
      <c r="B23" s="95"/>
      <c r="C23" s="110" t="s">
        <v>711</v>
      </c>
      <c r="D23" s="98" t="s">
        <v>703</v>
      </c>
      <c r="E23" s="95">
        <v>9.0</v>
      </c>
      <c r="F23" s="99">
        <v>356502.6</v>
      </c>
      <c r="G23" s="100" t="s">
        <v>712</v>
      </c>
      <c r="H23" s="100" t="s">
        <v>666</v>
      </c>
      <c r="I23" s="95">
        <v>41208.0</v>
      </c>
      <c r="J23" s="101" t="s">
        <v>663</v>
      </c>
      <c r="K23" s="101" t="s">
        <v>663</v>
      </c>
      <c r="AA23" s="111"/>
      <c r="AB23" s="111"/>
      <c r="AC23" s="111"/>
      <c r="AD23" s="111"/>
      <c r="AE23" s="111"/>
    </row>
    <row r="24" ht="24.75" customHeight="1">
      <c r="A24" s="95">
        <v>22.0</v>
      </c>
      <c r="B24" s="95"/>
      <c r="C24" s="110" t="s">
        <v>713</v>
      </c>
      <c r="D24" s="98" t="s">
        <v>703</v>
      </c>
      <c r="E24" s="95">
        <v>10.0</v>
      </c>
      <c r="F24" s="99">
        <v>97189.45</v>
      </c>
      <c r="G24" s="100" t="s">
        <v>714</v>
      </c>
      <c r="H24" s="100" t="s">
        <v>666</v>
      </c>
      <c r="I24" s="95">
        <v>41208.0</v>
      </c>
      <c r="J24" s="101" t="s">
        <v>663</v>
      </c>
      <c r="K24" s="101" t="s">
        <v>663</v>
      </c>
      <c r="AA24" s="111"/>
      <c r="AB24" s="111"/>
      <c r="AC24" s="111"/>
      <c r="AD24" s="111"/>
      <c r="AE24" s="111"/>
    </row>
    <row r="25" ht="24.75" customHeight="1">
      <c r="A25" s="95">
        <v>23.0</v>
      </c>
      <c r="B25" s="95"/>
      <c r="C25" s="110" t="s">
        <v>715</v>
      </c>
      <c r="D25" s="98" t="s">
        <v>703</v>
      </c>
      <c r="E25" s="95">
        <v>13.0</v>
      </c>
      <c r="F25" s="99">
        <v>217600.0</v>
      </c>
      <c r="G25" s="100" t="s">
        <v>716</v>
      </c>
      <c r="H25" s="100" t="s">
        <v>666</v>
      </c>
      <c r="I25" s="95">
        <v>41208.0</v>
      </c>
      <c r="J25" s="101" t="s">
        <v>663</v>
      </c>
      <c r="K25" s="101" t="s">
        <v>663</v>
      </c>
    </row>
    <row r="26" ht="24.75" customHeight="1">
      <c r="A26" s="95">
        <v>24.0</v>
      </c>
      <c r="B26" s="95"/>
      <c r="C26" s="110" t="s">
        <v>717</v>
      </c>
      <c r="D26" s="98" t="s">
        <v>703</v>
      </c>
      <c r="E26" s="95">
        <v>5.0</v>
      </c>
      <c r="F26" s="99">
        <v>62183.5</v>
      </c>
      <c r="G26" s="100" t="s">
        <v>718</v>
      </c>
      <c r="H26" s="100" t="s">
        <v>666</v>
      </c>
      <c r="I26" s="95">
        <v>41208.0</v>
      </c>
      <c r="J26" s="101" t="s">
        <v>663</v>
      </c>
      <c r="K26" s="101" t="s">
        <v>663</v>
      </c>
      <c r="AA26" s="111"/>
      <c r="AB26" s="111"/>
      <c r="AC26" s="111"/>
      <c r="AD26" s="111"/>
      <c r="AE26" s="111"/>
    </row>
    <row r="27" ht="24.75" customHeight="1">
      <c r="A27" s="95">
        <v>25.0</v>
      </c>
      <c r="B27" s="95"/>
      <c r="C27" s="110" t="s">
        <v>719</v>
      </c>
      <c r="D27" s="98" t="s">
        <v>703</v>
      </c>
      <c r="E27" s="95">
        <v>2.0</v>
      </c>
      <c r="F27" s="99">
        <v>382809.0</v>
      </c>
      <c r="G27" s="100" t="s">
        <v>720</v>
      </c>
      <c r="H27" s="100" t="s">
        <v>666</v>
      </c>
      <c r="I27" s="95">
        <v>41208.0</v>
      </c>
      <c r="J27" s="101" t="s">
        <v>663</v>
      </c>
      <c r="K27" s="101" t="s">
        <v>663</v>
      </c>
      <c r="AA27" s="111"/>
      <c r="AB27" s="111"/>
      <c r="AC27" s="111"/>
      <c r="AD27" s="111"/>
      <c r="AE27" s="111"/>
    </row>
    <row r="28" ht="24.75" customHeight="1">
      <c r="A28" s="33">
        <v>26.0</v>
      </c>
      <c r="B28" s="33" t="s">
        <v>658</v>
      </c>
      <c r="C28" s="109" t="s">
        <v>721</v>
      </c>
      <c r="D28" s="91" t="s">
        <v>660</v>
      </c>
      <c r="E28" s="33">
        <v>75.0</v>
      </c>
      <c r="F28" s="92">
        <v>80337.23</v>
      </c>
      <c r="G28" s="93" t="s">
        <v>722</v>
      </c>
      <c r="H28" s="93" t="s">
        <v>662</v>
      </c>
      <c r="I28" s="33">
        <v>41213.0</v>
      </c>
      <c r="J28" s="94" t="s">
        <v>663</v>
      </c>
      <c r="K28" s="94" t="s">
        <v>663</v>
      </c>
      <c r="L28" s="111"/>
      <c r="M28" s="111"/>
      <c r="N28" s="111"/>
      <c r="O28" s="111"/>
      <c r="P28" s="111"/>
      <c r="Q28" s="111"/>
      <c r="R28" s="111"/>
      <c r="S28" s="111"/>
      <c r="T28" s="111"/>
      <c r="U28" s="111"/>
      <c r="V28" s="111"/>
      <c r="W28" s="111"/>
      <c r="X28" s="111"/>
      <c r="Y28" s="111"/>
      <c r="Z28" s="111"/>
      <c r="AA28" s="111"/>
      <c r="AB28" s="111"/>
      <c r="AC28" s="111"/>
      <c r="AD28" s="111"/>
      <c r="AE28" s="111"/>
    </row>
    <row r="29" ht="24.75" customHeight="1">
      <c r="A29" s="95">
        <v>27.0</v>
      </c>
      <c r="B29" s="95"/>
      <c r="C29" s="110" t="s">
        <v>723</v>
      </c>
      <c r="D29" s="98" t="s">
        <v>660</v>
      </c>
      <c r="E29" s="95">
        <v>89.0</v>
      </c>
      <c r="F29" s="99">
        <v>156000.0</v>
      </c>
      <c r="G29" s="100" t="s">
        <v>724</v>
      </c>
      <c r="H29" s="100" t="s">
        <v>666</v>
      </c>
      <c r="I29" s="95"/>
      <c r="J29" s="101" t="s">
        <v>663</v>
      </c>
      <c r="K29" s="101" t="s">
        <v>663</v>
      </c>
      <c r="AA29" s="111"/>
      <c r="AB29" s="111"/>
      <c r="AC29" s="111"/>
      <c r="AD29" s="111"/>
      <c r="AE29" s="111"/>
    </row>
    <row r="30" ht="24.75" customHeight="1">
      <c r="A30" s="33">
        <v>28.0</v>
      </c>
      <c r="B30" s="33" t="s">
        <v>658</v>
      </c>
      <c r="C30" s="109" t="s">
        <v>725</v>
      </c>
      <c r="D30" s="91" t="s">
        <v>703</v>
      </c>
      <c r="E30" s="33">
        <v>3.0</v>
      </c>
      <c r="F30" s="92">
        <v>120000.0</v>
      </c>
      <c r="G30" s="93" t="s">
        <v>726</v>
      </c>
      <c r="H30" s="93" t="s">
        <v>682</v>
      </c>
      <c r="I30" s="33">
        <v>41208.0</v>
      </c>
      <c r="J30" s="94" t="s">
        <v>663</v>
      </c>
      <c r="K30" s="94" t="s">
        <v>663</v>
      </c>
    </row>
    <row r="31" ht="24.75" customHeight="1">
      <c r="A31" s="95">
        <v>29.0</v>
      </c>
      <c r="B31" s="95" t="s">
        <v>658</v>
      </c>
      <c r="C31" s="110" t="s">
        <v>727</v>
      </c>
      <c r="D31" s="98" t="s">
        <v>703</v>
      </c>
      <c r="E31" s="95">
        <v>7.0</v>
      </c>
      <c r="F31" s="99">
        <v>57979.62</v>
      </c>
      <c r="G31" s="100" t="s">
        <v>728</v>
      </c>
      <c r="H31" s="100" t="s">
        <v>666</v>
      </c>
      <c r="I31" s="95"/>
      <c r="J31" s="101" t="s">
        <v>663</v>
      </c>
      <c r="K31" s="101" t="s">
        <v>663</v>
      </c>
      <c r="AA31" s="111"/>
      <c r="AB31" s="111"/>
      <c r="AC31" s="111"/>
      <c r="AD31" s="111"/>
      <c r="AE31" s="111"/>
    </row>
    <row r="32" ht="24.75" customHeight="1">
      <c r="A32" s="112">
        <v>30.0</v>
      </c>
      <c r="B32" s="112" t="s">
        <v>658</v>
      </c>
      <c r="C32" s="113" t="s">
        <v>729</v>
      </c>
      <c r="D32" s="114" t="s">
        <v>660</v>
      </c>
      <c r="E32" s="112">
        <v>87.0</v>
      </c>
      <c r="F32" s="115">
        <v>525000.0</v>
      </c>
      <c r="G32" s="116" t="s">
        <v>730</v>
      </c>
      <c r="H32" s="116" t="s">
        <v>731</v>
      </c>
      <c r="I32" s="112">
        <v>41219.0</v>
      </c>
      <c r="J32" s="117" t="s">
        <v>663</v>
      </c>
      <c r="K32" s="117" t="s">
        <v>663</v>
      </c>
      <c r="AA32" s="111"/>
      <c r="AB32" s="111"/>
      <c r="AC32" s="111"/>
      <c r="AD32" s="111"/>
      <c r="AE32" s="111"/>
    </row>
    <row r="33" ht="24.75" customHeight="1">
      <c r="A33" s="33">
        <v>31.0</v>
      </c>
      <c r="B33" s="33" t="s">
        <v>658</v>
      </c>
      <c r="C33" s="109" t="s">
        <v>732</v>
      </c>
      <c r="D33" s="91" t="s">
        <v>706</v>
      </c>
      <c r="E33" s="33">
        <v>2.0</v>
      </c>
      <c r="F33" s="92">
        <v>971315.27</v>
      </c>
      <c r="G33" s="93" t="s">
        <v>733</v>
      </c>
      <c r="H33" s="93" t="s">
        <v>682</v>
      </c>
      <c r="I33" s="33">
        <v>41207.0</v>
      </c>
      <c r="J33" s="94" t="s">
        <v>663</v>
      </c>
      <c r="K33" s="94" t="s">
        <v>663</v>
      </c>
    </row>
    <row r="34" ht="24.75" customHeight="1">
      <c r="A34" s="95">
        <v>32.0</v>
      </c>
      <c r="B34" s="95" t="s">
        <v>658</v>
      </c>
      <c r="C34" s="110" t="s">
        <v>734</v>
      </c>
      <c r="D34" s="98" t="s">
        <v>660</v>
      </c>
      <c r="E34" s="95">
        <v>123.0</v>
      </c>
      <c r="F34" s="99">
        <v>232523.6</v>
      </c>
      <c r="G34" s="100" t="s">
        <v>735</v>
      </c>
      <c r="H34" s="100" t="s">
        <v>666</v>
      </c>
      <c r="I34" s="95">
        <v>41211.0</v>
      </c>
      <c r="J34" s="101" t="s">
        <v>663</v>
      </c>
      <c r="K34" s="101" t="s">
        <v>663</v>
      </c>
    </row>
    <row r="35" ht="24.75" customHeight="1">
      <c r="A35" s="95">
        <v>33.0</v>
      </c>
      <c r="B35" s="95" t="s">
        <v>658</v>
      </c>
      <c r="C35" s="110" t="s">
        <v>734</v>
      </c>
      <c r="D35" s="98" t="s">
        <v>660</v>
      </c>
      <c r="E35" s="95">
        <v>85.0</v>
      </c>
      <c r="F35" s="99">
        <v>719400.0</v>
      </c>
      <c r="G35" s="100" t="s">
        <v>736</v>
      </c>
      <c r="H35" s="100" t="s">
        <v>737</v>
      </c>
      <c r="I35" s="95">
        <v>41219.0</v>
      </c>
      <c r="J35" s="101" t="s">
        <v>663</v>
      </c>
      <c r="K35" s="101" t="s">
        <v>663</v>
      </c>
    </row>
    <row r="36" ht="24.75" customHeight="1">
      <c r="A36" s="95">
        <v>34.0</v>
      </c>
      <c r="B36" s="95" t="s">
        <v>658</v>
      </c>
      <c r="C36" s="110" t="s">
        <v>738</v>
      </c>
      <c r="D36" s="98" t="s">
        <v>660</v>
      </c>
      <c r="E36" s="95">
        <v>147.0</v>
      </c>
      <c r="F36" s="99">
        <f>22909.14+1256.17+6623.2+1320</f>
        <v>32108.51</v>
      </c>
      <c r="G36" s="100" t="s">
        <v>739</v>
      </c>
      <c r="H36" s="100" t="s">
        <v>666</v>
      </c>
      <c r="I36" s="95">
        <v>41208.0</v>
      </c>
      <c r="J36" s="101" t="s">
        <v>663</v>
      </c>
      <c r="K36" s="101" t="s">
        <v>663</v>
      </c>
      <c r="AA36" s="111"/>
      <c r="AB36" s="111"/>
      <c r="AC36" s="111"/>
      <c r="AD36" s="111"/>
      <c r="AE36" s="111"/>
    </row>
    <row r="37" ht="24.75" customHeight="1">
      <c r="A37" s="33">
        <v>35.0</v>
      </c>
      <c r="B37" s="33" t="s">
        <v>658</v>
      </c>
      <c r="C37" s="109" t="s">
        <v>740</v>
      </c>
      <c r="D37" s="91" t="s">
        <v>706</v>
      </c>
      <c r="E37" s="33">
        <v>12.0</v>
      </c>
      <c r="F37" s="92">
        <v>2503738.03</v>
      </c>
      <c r="G37" s="93" t="s">
        <v>741</v>
      </c>
      <c r="H37" s="93" t="s">
        <v>682</v>
      </c>
      <c r="I37" s="33">
        <v>41213.0</v>
      </c>
      <c r="J37" s="33"/>
      <c r="K37" s="33"/>
      <c r="AA37" s="111"/>
      <c r="AB37" s="111"/>
      <c r="AC37" s="111"/>
      <c r="AD37" s="111"/>
      <c r="AE37" s="111"/>
    </row>
    <row r="38" ht="24.75" customHeight="1">
      <c r="A38" s="33">
        <v>36.0</v>
      </c>
      <c r="B38" s="33" t="s">
        <v>658</v>
      </c>
      <c r="C38" s="109" t="s">
        <v>742</v>
      </c>
      <c r="D38" s="91" t="s">
        <v>703</v>
      </c>
      <c r="E38" s="33">
        <v>17.0</v>
      </c>
      <c r="F38" s="92">
        <v>65260.38</v>
      </c>
      <c r="G38" s="93" t="s">
        <v>743</v>
      </c>
      <c r="H38" s="93" t="s">
        <v>682</v>
      </c>
      <c r="I38" s="33">
        <v>41220.0</v>
      </c>
      <c r="J38" s="33"/>
      <c r="K38" s="33"/>
      <c r="AA38" s="111"/>
      <c r="AB38" s="111"/>
      <c r="AC38" s="111"/>
      <c r="AD38" s="111"/>
      <c r="AE38" s="111"/>
    </row>
    <row r="39" ht="24.75" customHeight="1">
      <c r="A39" s="33">
        <v>37.0</v>
      </c>
      <c r="B39" s="33" t="s">
        <v>658</v>
      </c>
      <c r="C39" s="109" t="s">
        <v>744</v>
      </c>
      <c r="D39" s="91" t="s">
        <v>703</v>
      </c>
      <c r="E39" s="33">
        <v>16.0</v>
      </c>
      <c r="F39" s="92">
        <v>21849.94</v>
      </c>
      <c r="G39" s="93" t="s">
        <v>745</v>
      </c>
      <c r="H39" s="93" t="s">
        <v>682</v>
      </c>
      <c r="I39" s="33">
        <v>41220.0</v>
      </c>
      <c r="J39" s="33"/>
      <c r="K39" s="33"/>
      <c r="AA39" s="111"/>
      <c r="AB39" s="111"/>
      <c r="AC39" s="111"/>
      <c r="AD39" s="111"/>
      <c r="AE39" s="111"/>
    </row>
    <row r="40" ht="24.75" customHeight="1">
      <c r="A40" s="33">
        <v>38.0</v>
      </c>
      <c r="B40" s="33" t="s">
        <v>658</v>
      </c>
      <c r="C40" s="109" t="s">
        <v>746</v>
      </c>
      <c r="D40" s="91" t="s">
        <v>660</v>
      </c>
      <c r="E40" s="33">
        <v>119.0</v>
      </c>
      <c r="F40" s="92">
        <v>31657.26</v>
      </c>
      <c r="G40" s="93" t="s">
        <v>747</v>
      </c>
      <c r="H40" s="93" t="s">
        <v>682</v>
      </c>
      <c r="I40" s="33">
        <v>41221.0</v>
      </c>
      <c r="J40" s="33"/>
      <c r="K40" s="33"/>
      <c r="AA40" s="111"/>
      <c r="AB40" s="111"/>
      <c r="AC40" s="111"/>
      <c r="AD40" s="111"/>
      <c r="AE40" s="111"/>
    </row>
    <row r="41" ht="24.75" customHeight="1">
      <c r="A41" s="33">
        <v>39.0</v>
      </c>
      <c r="B41" s="33" t="s">
        <v>658</v>
      </c>
      <c r="C41" s="109" t="s">
        <v>748</v>
      </c>
      <c r="D41" s="91" t="s">
        <v>703</v>
      </c>
      <c r="E41" s="33">
        <v>12.0</v>
      </c>
      <c r="F41" s="92">
        <v>200000.0</v>
      </c>
      <c r="G41" s="93" t="s">
        <v>749</v>
      </c>
      <c r="H41" s="93" t="s">
        <v>750</v>
      </c>
      <c r="I41" s="33">
        <v>41220.0</v>
      </c>
      <c r="J41" s="33"/>
      <c r="K41" s="33"/>
      <c r="AA41" s="111"/>
      <c r="AB41" s="111"/>
      <c r="AC41" s="111"/>
      <c r="AD41" s="111"/>
      <c r="AE41" s="111"/>
    </row>
    <row r="42" ht="24.75" customHeight="1">
      <c r="A42" s="33">
        <v>40.0</v>
      </c>
      <c r="B42" s="33" t="s">
        <v>658</v>
      </c>
      <c r="C42" s="109" t="s">
        <v>751</v>
      </c>
      <c r="D42" s="91" t="s">
        <v>660</v>
      </c>
      <c r="E42" s="33">
        <v>150.0</v>
      </c>
      <c r="F42" s="92">
        <v>87770.0</v>
      </c>
      <c r="G42" s="93" t="s">
        <v>752</v>
      </c>
      <c r="H42" s="93" t="s">
        <v>753</v>
      </c>
      <c r="I42" s="33">
        <v>41214.0</v>
      </c>
      <c r="J42" s="33"/>
      <c r="K42" s="33"/>
    </row>
    <row r="43" ht="24.75" customHeight="1">
      <c r="A43" s="33">
        <v>41.0</v>
      </c>
      <c r="B43" s="33"/>
      <c r="C43" s="109"/>
      <c r="D43" s="91"/>
      <c r="E43" s="33"/>
      <c r="F43" s="92"/>
      <c r="G43" s="93"/>
      <c r="H43" s="93"/>
      <c r="I43" s="33"/>
      <c r="J43" s="33"/>
      <c r="K43" s="33"/>
    </row>
    <row r="44" ht="24.75" customHeight="1">
      <c r="A44" s="33">
        <v>42.0</v>
      </c>
      <c r="B44" s="33"/>
      <c r="C44" s="109"/>
      <c r="D44" s="91"/>
      <c r="E44" s="33"/>
      <c r="F44" s="92"/>
      <c r="G44" s="93"/>
      <c r="H44" s="93"/>
      <c r="I44" s="33"/>
      <c r="J44" s="33"/>
      <c r="K44" s="33"/>
    </row>
    <row r="45" ht="24.75" customHeight="1">
      <c r="A45" s="33">
        <v>43.0</v>
      </c>
      <c r="B45" s="33"/>
      <c r="C45" s="109"/>
      <c r="D45" s="91"/>
      <c r="E45" s="33"/>
      <c r="F45" s="92"/>
      <c r="G45" s="93"/>
      <c r="H45" s="93"/>
      <c r="I45" s="33"/>
      <c r="J45" s="33"/>
      <c r="K45" s="33"/>
    </row>
    <row r="46" ht="24.75" customHeight="1">
      <c r="A46" s="33">
        <v>44.0</v>
      </c>
      <c r="B46" s="33"/>
      <c r="C46" s="109"/>
      <c r="D46" s="91"/>
      <c r="E46" s="33"/>
      <c r="F46" s="92"/>
      <c r="G46" s="93"/>
      <c r="H46" s="93"/>
      <c r="I46" s="33"/>
      <c r="J46" s="33"/>
      <c r="K46" s="33"/>
    </row>
    <row r="47" ht="24.75" customHeight="1">
      <c r="A47" s="33">
        <v>45.0</v>
      </c>
      <c r="B47" s="33"/>
      <c r="C47" s="109"/>
      <c r="D47" s="91"/>
      <c r="E47" s="33"/>
      <c r="F47" s="92"/>
      <c r="G47" s="93"/>
      <c r="H47" s="93"/>
      <c r="I47" s="33"/>
      <c r="J47" s="33"/>
      <c r="K47" s="33"/>
    </row>
    <row r="48" ht="24.75" customHeight="1">
      <c r="A48" s="33">
        <v>46.0</v>
      </c>
      <c r="B48" s="33"/>
      <c r="C48" s="109"/>
      <c r="D48" s="91"/>
      <c r="E48" s="33"/>
      <c r="F48" s="92"/>
      <c r="G48" s="93"/>
      <c r="H48" s="93"/>
      <c r="I48" s="33"/>
      <c r="J48" s="33"/>
      <c r="K48" s="33"/>
    </row>
    <row r="49" ht="24.75" customHeight="1">
      <c r="A49" s="33">
        <v>47.0</v>
      </c>
      <c r="B49" s="33"/>
      <c r="C49" s="109"/>
      <c r="D49" s="91"/>
      <c r="E49" s="33"/>
      <c r="F49" s="92"/>
      <c r="G49" s="93"/>
      <c r="H49" s="93"/>
      <c r="I49" s="33"/>
      <c r="J49" s="33"/>
      <c r="K49" s="33"/>
    </row>
    <row r="50" ht="24.75" customHeight="1">
      <c r="A50" s="33">
        <v>48.0</v>
      </c>
      <c r="B50" s="33"/>
      <c r="C50" s="109"/>
      <c r="D50" s="91"/>
      <c r="E50" s="33"/>
      <c r="F50" s="92"/>
      <c r="G50" s="93"/>
      <c r="H50" s="93"/>
      <c r="I50" s="33"/>
      <c r="J50" s="33"/>
      <c r="K50" s="33"/>
    </row>
    <row r="51" ht="24.75" customHeight="1">
      <c r="A51" s="33">
        <v>49.0</v>
      </c>
      <c r="B51" s="33"/>
      <c r="C51" s="109"/>
      <c r="D51" s="91"/>
      <c r="E51" s="33"/>
      <c r="F51" s="92"/>
      <c r="G51" s="93"/>
      <c r="H51" s="93"/>
      <c r="I51" s="33"/>
      <c r="J51" s="33"/>
      <c r="K51" s="33"/>
    </row>
    <row r="52" ht="24.75" customHeight="1">
      <c r="A52" s="33">
        <v>50.0</v>
      </c>
      <c r="B52" s="33"/>
      <c r="C52" s="109"/>
      <c r="D52" s="91"/>
      <c r="E52" s="33"/>
      <c r="F52" s="92"/>
      <c r="G52" s="93"/>
      <c r="H52" s="93"/>
      <c r="I52" s="33"/>
      <c r="J52" s="33"/>
      <c r="K52" s="33"/>
    </row>
    <row r="53" ht="14.25" customHeight="1">
      <c r="D53" s="118"/>
      <c r="H53" s="119"/>
    </row>
    <row r="54" ht="12.0" customHeight="1">
      <c r="A54" s="120"/>
      <c r="B54" s="121" t="s">
        <v>754</v>
      </c>
      <c r="C54" s="121"/>
      <c r="D54" s="121"/>
      <c r="E54" s="121"/>
      <c r="F54" s="121"/>
      <c r="G54" s="121"/>
      <c r="H54" s="122"/>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row>
    <row r="55" ht="12.0" customHeight="1">
      <c r="A55" s="123"/>
      <c r="B55" s="121" t="s">
        <v>755</v>
      </c>
      <c r="C55" s="121"/>
      <c r="D55" s="121"/>
      <c r="E55" s="121"/>
      <c r="F55" s="121"/>
      <c r="G55" s="121"/>
      <c r="H55" s="12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row>
    <row r="56" ht="12.0" customHeight="1">
      <c r="A56" s="124"/>
      <c r="B56" s="121" t="s">
        <v>662</v>
      </c>
      <c r="C56" s="121"/>
      <c r="D56" s="121"/>
      <c r="E56" s="121"/>
      <c r="F56" s="121"/>
      <c r="G56" s="121"/>
      <c r="H56" s="12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row>
    <row r="57" ht="12.0" customHeight="1">
      <c r="A57" s="120"/>
      <c r="B57" s="121" t="s">
        <v>673</v>
      </c>
      <c r="C57" s="121"/>
      <c r="D57" s="121"/>
      <c r="E57" s="121"/>
      <c r="F57" s="121"/>
      <c r="G57" s="121"/>
      <c r="H57" s="122"/>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row>
    <row r="58" ht="12.0" customHeight="1">
      <c r="A58" s="125"/>
      <c r="B58" s="121" t="s">
        <v>756</v>
      </c>
      <c r="C58" s="121"/>
      <c r="D58" s="121"/>
      <c r="E58" s="121"/>
      <c r="F58" s="121"/>
      <c r="G58" s="121"/>
      <c r="H58" s="122"/>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row>
    <row r="59" ht="12.0" customHeight="1">
      <c r="A59" s="124"/>
      <c r="B59" s="121" t="s">
        <v>682</v>
      </c>
      <c r="C59" s="121"/>
      <c r="D59" s="121"/>
      <c r="E59" s="121"/>
      <c r="F59" s="121"/>
      <c r="G59" s="121"/>
      <c r="H59" s="122"/>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row>
    <row r="60" ht="12.0" customHeight="1">
      <c r="A60" s="126"/>
      <c r="B60" s="121" t="s">
        <v>666</v>
      </c>
      <c r="C60" s="121"/>
      <c r="D60" s="121"/>
      <c r="E60" s="121"/>
      <c r="F60" s="121"/>
      <c r="G60" s="121"/>
      <c r="H60" s="12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row>
    <row r="61" ht="12.0" customHeight="1">
      <c r="A61" s="121"/>
      <c r="B61" s="121"/>
      <c r="C61" s="121"/>
      <c r="D61" s="121"/>
      <c r="E61" s="121"/>
      <c r="F61" s="121"/>
      <c r="G61" s="121"/>
      <c r="H61" s="12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row>
    <row r="62" ht="14.25" customHeight="1">
      <c r="D62" s="118"/>
      <c r="H62" s="119"/>
    </row>
    <row r="63" ht="14.25" customHeight="1">
      <c r="D63" s="118"/>
      <c r="H63" s="119"/>
    </row>
    <row r="64" ht="14.25" customHeight="1">
      <c r="D64" s="118"/>
      <c r="H64" s="119"/>
    </row>
    <row r="65" ht="14.25" customHeight="1">
      <c r="D65" s="118"/>
      <c r="H65" s="119"/>
    </row>
    <row r="66" ht="14.25" customHeight="1">
      <c r="D66" s="118"/>
      <c r="H66" s="119"/>
    </row>
    <row r="67" ht="14.25" customHeight="1">
      <c r="D67" s="118"/>
      <c r="H67" s="119"/>
    </row>
    <row r="68" ht="14.25" customHeight="1">
      <c r="D68" s="118"/>
      <c r="H68" s="119"/>
    </row>
    <row r="69" ht="14.25" customHeight="1">
      <c r="D69" s="118"/>
      <c r="H69" s="119"/>
    </row>
    <row r="70" ht="14.25" customHeight="1">
      <c r="D70" s="118"/>
      <c r="H70" s="119"/>
    </row>
    <row r="71" ht="14.25" customHeight="1">
      <c r="D71" s="118"/>
      <c r="H71" s="119"/>
    </row>
    <row r="72" ht="14.25" customHeight="1">
      <c r="D72" s="118"/>
      <c r="H72" s="119"/>
    </row>
    <row r="73" ht="14.25" customHeight="1">
      <c r="D73" s="118"/>
      <c r="H73" s="119"/>
    </row>
    <row r="74" ht="14.25" customHeight="1">
      <c r="D74" s="118"/>
      <c r="H74" s="119"/>
    </row>
    <row r="75" ht="14.25" customHeight="1">
      <c r="D75" s="118"/>
      <c r="H75" s="119"/>
    </row>
    <row r="76" ht="14.25" customHeight="1">
      <c r="D76" s="118"/>
      <c r="H76" s="119"/>
    </row>
    <row r="77" ht="14.25" customHeight="1">
      <c r="D77" s="118"/>
      <c r="H77" s="119"/>
    </row>
    <row r="78" ht="14.25" customHeight="1">
      <c r="D78" s="118"/>
      <c r="H78" s="119"/>
    </row>
    <row r="79" ht="14.25" customHeight="1">
      <c r="D79" s="118"/>
      <c r="H79" s="119"/>
    </row>
    <row r="80" ht="14.25" customHeight="1">
      <c r="D80" s="118"/>
      <c r="H80" s="119"/>
    </row>
    <row r="81" ht="14.25" customHeight="1">
      <c r="D81" s="118"/>
      <c r="H81" s="119"/>
    </row>
    <row r="82" ht="14.25" customHeight="1">
      <c r="D82" s="118"/>
      <c r="H82" s="119"/>
    </row>
    <row r="83" ht="14.25" customHeight="1">
      <c r="D83" s="118"/>
      <c r="H83" s="119"/>
    </row>
    <row r="84" ht="14.25" customHeight="1">
      <c r="D84" s="118"/>
      <c r="H84" s="119"/>
    </row>
    <row r="85" ht="14.25" customHeight="1">
      <c r="D85" s="118"/>
      <c r="H85" s="119"/>
    </row>
    <row r="86" ht="14.25" customHeight="1">
      <c r="D86" s="118"/>
      <c r="H86" s="119"/>
    </row>
    <row r="87" ht="14.25" customHeight="1">
      <c r="D87" s="118"/>
      <c r="H87" s="119"/>
    </row>
    <row r="88" ht="14.25" customHeight="1">
      <c r="D88" s="118"/>
      <c r="H88" s="119"/>
    </row>
    <row r="89" ht="14.25" customHeight="1">
      <c r="D89" s="118"/>
      <c r="H89" s="119"/>
    </row>
    <row r="90" ht="14.25" customHeight="1">
      <c r="D90" s="118"/>
      <c r="H90" s="119"/>
    </row>
    <row r="91" ht="14.25" customHeight="1">
      <c r="D91" s="118"/>
      <c r="H91" s="119"/>
    </row>
    <row r="92" ht="14.25" customHeight="1">
      <c r="D92" s="118"/>
      <c r="H92" s="119"/>
    </row>
    <row r="93" ht="14.25" customHeight="1">
      <c r="D93" s="118"/>
      <c r="H93" s="119"/>
    </row>
    <row r="94" ht="14.25" customHeight="1">
      <c r="D94" s="118"/>
      <c r="H94" s="119"/>
    </row>
    <row r="95" ht="14.25" customHeight="1">
      <c r="D95" s="118"/>
      <c r="H95" s="119"/>
    </row>
    <row r="96" ht="14.25" customHeight="1">
      <c r="D96" s="118"/>
      <c r="H96" s="119"/>
    </row>
    <row r="97" ht="14.25" customHeight="1">
      <c r="D97" s="118"/>
      <c r="H97" s="119"/>
    </row>
    <row r="98" ht="14.25" customHeight="1">
      <c r="D98" s="118"/>
      <c r="H98" s="119"/>
    </row>
    <row r="99" ht="14.25" customHeight="1">
      <c r="D99" s="118"/>
      <c r="H99" s="119"/>
    </row>
    <row r="100" ht="14.25" customHeight="1">
      <c r="D100" s="118"/>
      <c r="H100" s="119"/>
    </row>
    <row r="101" ht="14.25" customHeight="1">
      <c r="D101" s="118"/>
      <c r="H101" s="119"/>
    </row>
    <row r="102" ht="14.25" customHeight="1">
      <c r="D102" s="118"/>
      <c r="H102" s="119"/>
    </row>
    <row r="103" ht="14.25" customHeight="1">
      <c r="D103" s="118"/>
      <c r="H103" s="119"/>
    </row>
    <row r="104" ht="14.25" customHeight="1">
      <c r="D104" s="118"/>
      <c r="H104" s="119"/>
    </row>
    <row r="105" ht="14.25" customHeight="1">
      <c r="D105" s="118"/>
      <c r="H105" s="119"/>
    </row>
    <row r="106" ht="14.25" customHeight="1">
      <c r="D106" s="118"/>
      <c r="H106" s="119"/>
    </row>
    <row r="107" ht="14.25" customHeight="1">
      <c r="D107" s="118"/>
      <c r="H107" s="119"/>
    </row>
    <row r="108" ht="14.25" customHeight="1">
      <c r="D108" s="118"/>
      <c r="H108" s="119"/>
    </row>
    <row r="109" ht="14.25" customHeight="1">
      <c r="D109" s="118"/>
      <c r="H109" s="119"/>
    </row>
    <row r="110" ht="14.25" customHeight="1">
      <c r="D110" s="118"/>
      <c r="H110" s="119"/>
    </row>
    <row r="111" ht="14.25" customHeight="1">
      <c r="D111" s="118"/>
      <c r="H111" s="119"/>
    </row>
    <row r="112" ht="14.25" customHeight="1">
      <c r="D112" s="118"/>
      <c r="H112" s="119"/>
    </row>
    <row r="113" ht="14.25" customHeight="1">
      <c r="D113" s="118"/>
      <c r="H113" s="119"/>
    </row>
    <row r="114" ht="14.25" customHeight="1">
      <c r="D114" s="118"/>
      <c r="H114" s="119"/>
    </row>
    <row r="115" ht="14.25" customHeight="1">
      <c r="D115" s="118"/>
      <c r="H115" s="119"/>
    </row>
    <row r="116" ht="14.25" customHeight="1">
      <c r="D116" s="118"/>
      <c r="H116" s="119"/>
    </row>
    <row r="117" ht="14.25" customHeight="1">
      <c r="D117" s="118"/>
      <c r="H117" s="119"/>
    </row>
    <row r="118" ht="14.25" customHeight="1">
      <c r="D118" s="118"/>
      <c r="H118" s="119"/>
    </row>
    <row r="119" ht="14.25" customHeight="1">
      <c r="D119" s="118"/>
      <c r="H119" s="119"/>
    </row>
    <row r="120" ht="14.25" customHeight="1">
      <c r="D120" s="118"/>
      <c r="H120" s="119"/>
    </row>
    <row r="121" ht="14.25" customHeight="1">
      <c r="D121" s="118"/>
      <c r="H121" s="119"/>
    </row>
    <row r="122" ht="14.25" customHeight="1">
      <c r="D122" s="118"/>
      <c r="H122" s="119"/>
    </row>
    <row r="123" ht="14.25" customHeight="1">
      <c r="D123" s="118"/>
      <c r="H123" s="119"/>
    </row>
    <row r="124" ht="14.25" customHeight="1">
      <c r="D124" s="118"/>
      <c r="H124" s="119"/>
    </row>
    <row r="125" ht="14.25" customHeight="1">
      <c r="D125" s="118"/>
      <c r="H125" s="119"/>
    </row>
    <row r="126" ht="14.25" customHeight="1">
      <c r="D126" s="118"/>
      <c r="H126" s="119"/>
    </row>
    <row r="127" ht="14.25" customHeight="1">
      <c r="D127" s="118"/>
      <c r="H127" s="119"/>
    </row>
    <row r="128" ht="14.25" customHeight="1">
      <c r="D128" s="118"/>
      <c r="H128" s="119"/>
    </row>
    <row r="129" ht="14.25" customHeight="1">
      <c r="D129" s="118"/>
      <c r="H129" s="119"/>
    </row>
    <row r="130" ht="14.25" customHeight="1">
      <c r="D130" s="118"/>
      <c r="H130" s="119"/>
    </row>
    <row r="131" ht="14.25" customHeight="1">
      <c r="D131" s="118"/>
      <c r="H131" s="119"/>
    </row>
    <row r="132" ht="14.25" customHeight="1">
      <c r="D132" s="118"/>
      <c r="H132" s="119"/>
    </row>
    <row r="133" ht="14.25" customHeight="1">
      <c r="D133" s="118"/>
      <c r="H133" s="119"/>
    </row>
    <row r="134" ht="14.25" customHeight="1">
      <c r="D134" s="118"/>
      <c r="H134" s="119"/>
    </row>
    <row r="135" ht="14.25" customHeight="1">
      <c r="D135" s="118"/>
      <c r="H135" s="119"/>
    </row>
    <row r="136" ht="14.25" customHeight="1">
      <c r="D136" s="118"/>
      <c r="H136" s="119"/>
    </row>
    <row r="137" ht="14.25" customHeight="1">
      <c r="D137" s="118"/>
      <c r="H137" s="119"/>
    </row>
    <row r="138" ht="14.25" customHeight="1">
      <c r="D138" s="118"/>
      <c r="H138" s="119"/>
    </row>
    <row r="139" ht="14.25" customHeight="1">
      <c r="D139" s="118"/>
      <c r="H139" s="119"/>
    </row>
    <row r="140" ht="14.25" customHeight="1">
      <c r="D140" s="118"/>
      <c r="H140" s="119"/>
    </row>
    <row r="141" ht="14.25" customHeight="1">
      <c r="D141" s="118"/>
      <c r="H141" s="119"/>
    </row>
    <row r="142" ht="14.25" customHeight="1">
      <c r="D142" s="118"/>
      <c r="H142" s="119"/>
    </row>
    <row r="143" ht="14.25" customHeight="1">
      <c r="D143" s="118"/>
      <c r="H143" s="119"/>
    </row>
    <row r="144" ht="14.25" customHeight="1">
      <c r="D144" s="118"/>
      <c r="H144" s="119"/>
    </row>
    <row r="145" ht="14.25" customHeight="1">
      <c r="D145" s="118"/>
      <c r="H145" s="119"/>
    </row>
    <row r="146" ht="14.25" customHeight="1">
      <c r="D146" s="118"/>
      <c r="H146" s="119"/>
    </row>
    <row r="147" ht="14.25" customHeight="1">
      <c r="D147" s="118"/>
      <c r="H147" s="119"/>
    </row>
    <row r="148" ht="14.25" customHeight="1">
      <c r="D148" s="118"/>
      <c r="H148" s="119"/>
    </row>
    <row r="149" ht="14.25" customHeight="1">
      <c r="D149" s="118"/>
      <c r="H149" s="119"/>
    </row>
    <row r="150" ht="14.25" customHeight="1">
      <c r="D150" s="118"/>
      <c r="H150" s="119"/>
    </row>
    <row r="151" ht="14.25" customHeight="1">
      <c r="D151" s="118"/>
      <c r="H151" s="119"/>
    </row>
    <row r="152" ht="14.25" customHeight="1">
      <c r="D152" s="118"/>
      <c r="H152" s="119"/>
    </row>
    <row r="153" ht="14.25" customHeight="1">
      <c r="D153" s="118"/>
      <c r="H153" s="119"/>
    </row>
    <row r="154" ht="14.25" customHeight="1">
      <c r="D154" s="118"/>
      <c r="H154" s="119"/>
    </row>
    <row r="155" ht="14.25" customHeight="1">
      <c r="D155" s="118"/>
      <c r="H155" s="119"/>
    </row>
    <row r="156" ht="14.25" customHeight="1">
      <c r="D156" s="118"/>
      <c r="H156" s="119"/>
    </row>
    <row r="157" ht="14.25" customHeight="1">
      <c r="D157" s="118"/>
      <c r="H157" s="119"/>
    </row>
    <row r="158" ht="14.25" customHeight="1">
      <c r="D158" s="118"/>
      <c r="H158" s="119"/>
    </row>
    <row r="159" ht="14.25" customHeight="1">
      <c r="D159" s="118"/>
      <c r="H159" s="119"/>
    </row>
    <row r="160" ht="14.25" customHeight="1">
      <c r="D160" s="118"/>
      <c r="H160" s="119"/>
    </row>
    <row r="161" ht="14.25" customHeight="1">
      <c r="D161" s="118"/>
      <c r="H161" s="119"/>
    </row>
    <row r="162" ht="14.25" customHeight="1">
      <c r="D162" s="118"/>
      <c r="H162" s="119"/>
    </row>
    <row r="163" ht="14.25" customHeight="1">
      <c r="D163" s="118"/>
      <c r="H163" s="119"/>
    </row>
    <row r="164" ht="14.25" customHeight="1">
      <c r="D164" s="118"/>
      <c r="H164" s="119"/>
    </row>
    <row r="165" ht="14.25" customHeight="1">
      <c r="D165" s="118"/>
      <c r="H165" s="119"/>
    </row>
    <row r="166" ht="14.25" customHeight="1">
      <c r="D166" s="118"/>
      <c r="H166" s="119"/>
    </row>
    <row r="167" ht="14.25" customHeight="1">
      <c r="D167" s="118"/>
      <c r="H167" s="119"/>
    </row>
    <row r="168" ht="14.25" customHeight="1">
      <c r="D168" s="118"/>
      <c r="H168" s="119"/>
    </row>
    <row r="169" ht="14.25" customHeight="1">
      <c r="D169" s="118"/>
      <c r="H169" s="119"/>
    </row>
    <row r="170" ht="14.25" customHeight="1">
      <c r="D170" s="118"/>
      <c r="H170" s="119"/>
    </row>
    <row r="171" ht="14.25" customHeight="1">
      <c r="D171" s="118"/>
      <c r="H171" s="119"/>
    </row>
    <row r="172" ht="14.25" customHeight="1">
      <c r="D172" s="118"/>
      <c r="H172" s="119"/>
    </row>
    <row r="173" ht="14.25" customHeight="1">
      <c r="D173" s="118"/>
      <c r="H173" s="119"/>
    </row>
    <row r="174" ht="14.25" customHeight="1">
      <c r="D174" s="118"/>
      <c r="H174" s="119"/>
    </row>
    <row r="175" ht="14.25" customHeight="1">
      <c r="D175" s="118"/>
      <c r="H175" s="119"/>
    </row>
    <row r="176" ht="14.25" customHeight="1">
      <c r="D176" s="118"/>
      <c r="H176" s="119"/>
    </row>
    <row r="177" ht="14.25" customHeight="1">
      <c r="D177" s="118"/>
      <c r="H177" s="119"/>
    </row>
    <row r="178" ht="14.25" customHeight="1">
      <c r="D178" s="118"/>
      <c r="H178" s="119"/>
    </row>
    <row r="179" ht="14.25" customHeight="1">
      <c r="D179" s="118"/>
      <c r="H179" s="119"/>
    </row>
    <row r="180" ht="14.25" customHeight="1">
      <c r="D180" s="118"/>
      <c r="H180" s="119"/>
    </row>
    <row r="181" ht="14.25" customHeight="1">
      <c r="D181" s="118"/>
      <c r="H181" s="119"/>
    </row>
    <row r="182" ht="14.25" customHeight="1">
      <c r="D182" s="118"/>
      <c r="H182" s="119"/>
    </row>
    <row r="183" ht="14.25" customHeight="1">
      <c r="D183" s="118"/>
      <c r="H183" s="119"/>
    </row>
    <row r="184" ht="14.25" customHeight="1">
      <c r="D184" s="118"/>
      <c r="H184" s="119"/>
    </row>
    <row r="185" ht="14.25" customHeight="1">
      <c r="D185" s="118"/>
      <c r="H185" s="119"/>
    </row>
    <row r="186" ht="14.25" customHeight="1">
      <c r="D186" s="118"/>
      <c r="H186" s="119"/>
    </row>
    <row r="187" ht="14.25" customHeight="1">
      <c r="D187" s="118"/>
      <c r="H187" s="119"/>
    </row>
    <row r="188" ht="14.25" customHeight="1">
      <c r="D188" s="118"/>
      <c r="H188" s="119"/>
    </row>
    <row r="189" ht="14.25" customHeight="1">
      <c r="D189" s="118"/>
      <c r="H189" s="119"/>
    </row>
    <row r="190" ht="14.25" customHeight="1">
      <c r="D190" s="118"/>
      <c r="H190" s="119"/>
    </row>
    <row r="191" ht="14.25" customHeight="1">
      <c r="D191" s="118"/>
      <c r="H191" s="119"/>
    </row>
    <row r="192" ht="14.25" customHeight="1">
      <c r="D192" s="118"/>
      <c r="H192" s="119"/>
    </row>
    <row r="193" ht="14.25" customHeight="1">
      <c r="D193" s="118"/>
      <c r="H193" s="119"/>
    </row>
    <row r="194" ht="14.25" customHeight="1">
      <c r="D194" s="118"/>
      <c r="H194" s="119"/>
    </row>
    <row r="195" ht="14.25" customHeight="1">
      <c r="D195" s="118"/>
      <c r="H195" s="119"/>
    </row>
    <row r="196" ht="14.25" customHeight="1">
      <c r="D196" s="118"/>
      <c r="H196" s="119"/>
    </row>
    <row r="197" ht="14.25" customHeight="1">
      <c r="D197" s="118"/>
      <c r="H197" s="119"/>
    </row>
    <row r="198" ht="14.25" customHeight="1">
      <c r="D198" s="118"/>
      <c r="H198" s="119"/>
    </row>
    <row r="199" ht="14.25" customHeight="1">
      <c r="D199" s="118"/>
      <c r="H199" s="119"/>
    </row>
    <row r="200" ht="14.25" customHeight="1">
      <c r="D200" s="118"/>
      <c r="H200" s="119"/>
    </row>
    <row r="201" ht="14.25" customHeight="1">
      <c r="D201" s="118"/>
      <c r="H201" s="119"/>
    </row>
    <row r="202" ht="14.25" customHeight="1">
      <c r="D202" s="118"/>
      <c r="H202" s="119"/>
    </row>
    <row r="203" ht="14.25" customHeight="1">
      <c r="D203" s="118"/>
      <c r="H203" s="119"/>
    </row>
    <row r="204" ht="14.25" customHeight="1">
      <c r="D204" s="118"/>
      <c r="H204" s="119"/>
    </row>
    <row r="205" ht="14.25" customHeight="1">
      <c r="D205" s="118"/>
      <c r="H205" s="119"/>
    </row>
    <row r="206" ht="14.25" customHeight="1">
      <c r="D206" s="118"/>
      <c r="H206" s="119"/>
    </row>
    <row r="207" ht="14.25" customHeight="1">
      <c r="D207" s="118"/>
      <c r="H207" s="119"/>
    </row>
    <row r="208" ht="14.25" customHeight="1">
      <c r="D208" s="118"/>
      <c r="H208" s="119"/>
    </row>
    <row r="209" ht="14.25" customHeight="1">
      <c r="D209" s="118"/>
      <c r="H209" s="119"/>
    </row>
    <row r="210" ht="14.25" customHeight="1">
      <c r="D210" s="118"/>
      <c r="H210" s="119"/>
    </row>
    <row r="211" ht="14.25" customHeight="1">
      <c r="D211" s="118"/>
      <c r="H211" s="119"/>
    </row>
    <row r="212" ht="14.25" customHeight="1">
      <c r="D212" s="118"/>
      <c r="H212" s="119"/>
    </row>
    <row r="213" ht="14.25" customHeight="1">
      <c r="D213" s="118"/>
      <c r="H213" s="119"/>
    </row>
    <row r="214" ht="14.25" customHeight="1">
      <c r="D214" s="118"/>
      <c r="H214" s="119"/>
    </row>
    <row r="215" ht="14.25" customHeight="1">
      <c r="D215" s="118"/>
      <c r="H215" s="119"/>
    </row>
    <row r="216" ht="14.25" customHeight="1">
      <c r="D216" s="118"/>
      <c r="H216" s="119"/>
    </row>
    <row r="217" ht="14.25" customHeight="1">
      <c r="D217" s="118"/>
      <c r="H217" s="119"/>
    </row>
    <row r="218" ht="14.25" customHeight="1">
      <c r="D218" s="118"/>
      <c r="H218" s="119"/>
    </row>
    <row r="219" ht="14.25" customHeight="1">
      <c r="D219" s="118"/>
      <c r="H219" s="119"/>
    </row>
    <row r="220" ht="14.25" customHeight="1">
      <c r="D220" s="118"/>
      <c r="H220" s="119"/>
    </row>
    <row r="221" ht="14.25" customHeight="1">
      <c r="D221" s="118"/>
      <c r="H221" s="119"/>
    </row>
    <row r="222" ht="14.25" customHeight="1">
      <c r="D222" s="118"/>
      <c r="H222" s="119"/>
    </row>
    <row r="223" ht="14.25" customHeight="1">
      <c r="D223" s="118"/>
      <c r="H223" s="119"/>
    </row>
    <row r="224" ht="14.25" customHeight="1">
      <c r="D224" s="118"/>
      <c r="H224" s="119"/>
    </row>
    <row r="225" ht="14.25" customHeight="1">
      <c r="D225" s="118"/>
      <c r="H225" s="119"/>
    </row>
    <row r="226" ht="14.25" customHeight="1">
      <c r="D226" s="118"/>
      <c r="H226" s="119"/>
    </row>
    <row r="227" ht="14.25" customHeight="1">
      <c r="D227" s="118"/>
      <c r="H227" s="119"/>
    </row>
    <row r="228" ht="14.25" customHeight="1">
      <c r="D228" s="118"/>
      <c r="H228" s="119"/>
    </row>
    <row r="229" ht="14.25" customHeight="1">
      <c r="D229" s="118"/>
      <c r="H229" s="119"/>
    </row>
    <row r="230" ht="14.25" customHeight="1">
      <c r="D230" s="118"/>
      <c r="H230" s="119"/>
    </row>
    <row r="231" ht="14.25" customHeight="1">
      <c r="D231" s="118"/>
      <c r="H231" s="119"/>
    </row>
    <row r="232" ht="14.25" customHeight="1">
      <c r="D232" s="118"/>
      <c r="H232" s="119"/>
    </row>
    <row r="233" ht="14.25" customHeight="1">
      <c r="D233" s="118"/>
      <c r="H233" s="119"/>
    </row>
    <row r="234" ht="14.25" customHeight="1">
      <c r="D234" s="118"/>
      <c r="H234" s="119"/>
    </row>
    <row r="235" ht="14.25" customHeight="1">
      <c r="D235" s="118"/>
      <c r="H235" s="119"/>
    </row>
    <row r="236" ht="14.25" customHeight="1">
      <c r="D236" s="118"/>
      <c r="H236" s="119"/>
    </row>
    <row r="237" ht="14.25" customHeight="1">
      <c r="D237" s="118"/>
      <c r="H237" s="119"/>
    </row>
    <row r="238" ht="14.25" customHeight="1">
      <c r="D238" s="118"/>
      <c r="H238" s="119"/>
    </row>
    <row r="239" ht="14.25" customHeight="1">
      <c r="D239" s="118"/>
      <c r="H239" s="119"/>
    </row>
    <row r="240" ht="14.25" customHeight="1">
      <c r="D240" s="118"/>
      <c r="H240" s="119"/>
    </row>
    <row r="241" ht="14.25" customHeight="1">
      <c r="D241" s="118"/>
      <c r="H241" s="119"/>
    </row>
    <row r="242" ht="14.25" customHeight="1">
      <c r="D242" s="118"/>
      <c r="H242" s="119"/>
    </row>
    <row r="243" ht="14.25" customHeight="1">
      <c r="D243" s="118"/>
      <c r="H243" s="119"/>
    </row>
    <row r="244" ht="14.25" customHeight="1">
      <c r="D244" s="118"/>
      <c r="H244" s="119"/>
    </row>
    <row r="245" ht="14.25" customHeight="1">
      <c r="D245" s="118"/>
      <c r="H245" s="119"/>
    </row>
    <row r="246" ht="14.25" customHeight="1">
      <c r="D246" s="118"/>
      <c r="H246" s="119"/>
    </row>
    <row r="247" ht="14.25" customHeight="1">
      <c r="D247" s="118"/>
      <c r="H247" s="119"/>
    </row>
    <row r="248" ht="14.25" customHeight="1">
      <c r="D248" s="118"/>
      <c r="H248" s="119"/>
    </row>
    <row r="249" ht="14.25" customHeight="1">
      <c r="D249" s="118"/>
      <c r="H249" s="119"/>
    </row>
    <row r="250" ht="14.25" customHeight="1">
      <c r="D250" s="118"/>
      <c r="H250" s="119"/>
    </row>
    <row r="251" ht="14.25" customHeight="1">
      <c r="D251" s="118"/>
      <c r="H251" s="119"/>
    </row>
    <row r="252" ht="14.25" customHeight="1">
      <c r="D252" s="118"/>
      <c r="H252" s="119"/>
    </row>
    <row r="253" ht="14.25" customHeight="1">
      <c r="D253" s="118"/>
      <c r="H253" s="119"/>
    </row>
    <row r="254" ht="14.25" customHeight="1">
      <c r="D254" s="118"/>
      <c r="H254" s="119"/>
    </row>
    <row r="255" ht="14.25" customHeight="1">
      <c r="D255" s="118"/>
      <c r="H255" s="119"/>
    </row>
    <row r="256" ht="14.25" customHeight="1">
      <c r="D256" s="118"/>
      <c r="H256" s="119"/>
    </row>
    <row r="257" ht="14.25" customHeight="1">
      <c r="D257" s="118"/>
      <c r="H257" s="119"/>
    </row>
    <row r="258" ht="14.25" customHeight="1">
      <c r="D258" s="118"/>
      <c r="H258" s="119"/>
    </row>
    <row r="259" ht="14.25" customHeight="1">
      <c r="D259" s="118"/>
      <c r="H259" s="119"/>
    </row>
    <row r="260" ht="14.25" customHeight="1">
      <c r="D260" s="118"/>
      <c r="H260" s="119"/>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H1:I1"/>
    <mergeCell ref="J1:K1"/>
    <mergeCell ref="A1:A2"/>
    <mergeCell ref="B1:B2"/>
    <mergeCell ref="C1:C2"/>
    <mergeCell ref="D1:D2"/>
    <mergeCell ref="E1:E2"/>
    <mergeCell ref="F1:F2"/>
    <mergeCell ref="G1:G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15.57"/>
    <col customWidth="1" min="3" max="3" width="37.86"/>
    <col customWidth="1" min="4" max="4" width="20.0"/>
    <col customWidth="1" min="5" max="7" width="26.29"/>
  </cols>
  <sheetData>
    <row r="1" ht="18.0" customHeight="1">
      <c r="A1" s="127"/>
      <c r="B1" s="128" t="s">
        <v>757</v>
      </c>
      <c r="C1" s="129"/>
      <c r="D1" s="129"/>
      <c r="E1" s="129"/>
      <c r="F1" s="129"/>
      <c r="G1" s="130"/>
    </row>
    <row r="2" ht="15.0" customHeight="1">
      <c r="A2" s="131" t="s">
        <v>758</v>
      </c>
      <c r="B2" s="132"/>
      <c r="C2" s="132"/>
      <c r="D2" s="132"/>
      <c r="E2" s="132"/>
      <c r="F2" s="132"/>
      <c r="G2" s="133"/>
    </row>
    <row r="3" ht="15.0" customHeight="1">
      <c r="A3" s="134"/>
      <c r="B3" s="129"/>
      <c r="C3" s="129"/>
      <c r="D3" s="129"/>
      <c r="E3" s="129"/>
      <c r="F3" s="129"/>
      <c r="G3" s="135"/>
    </row>
    <row r="4" ht="15.0" customHeight="1">
      <c r="A4" s="136" t="s">
        <v>759</v>
      </c>
      <c r="B4" s="136" t="s">
        <v>0</v>
      </c>
      <c r="C4" s="137" t="s">
        <v>760</v>
      </c>
      <c r="D4" s="138" t="s">
        <v>761</v>
      </c>
      <c r="E4" s="136" t="s">
        <v>762</v>
      </c>
      <c r="F4" s="136" t="s">
        <v>763</v>
      </c>
      <c r="G4" s="139" t="s">
        <v>764</v>
      </c>
    </row>
    <row r="5" ht="57.0" customHeight="1">
      <c r="A5" s="140">
        <v>41171.0</v>
      </c>
      <c r="B5" s="141" t="s">
        <v>765</v>
      </c>
      <c r="C5" s="142" t="s">
        <v>766</v>
      </c>
      <c r="D5" s="143">
        <v>234771.83</v>
      </c>
      <c r="E5" s="144" t="s">
        <v>767</v>
      </c>
      <c r="F5" s="145" t="s">
        <v>768</v>
      </c>
      <c r="G5" s="146"/>
    </row>
    <row r="6" ht="42.75" customHeight="1">
      <c r="A6" s="140">
        <v>41163.0</v>
      </c>
      <c r="B6" s="141" t="s">
        <v>769</v>
      </c>
      <c r="C6" s="147" t="s">
        <v>770</v>
      </c>
      <c r="D6" s="143">
        <v>2503738.03</v>
      </c>
      <c r="E6" s="145" t="s">
        <v>771</v>
      </c>
      <c r="F6" s="145" t="s">
        <v>772</v>
      </c>
      <c r="G6" s="146"/>
    </row>
    <row r="7" ht="42.75" customHeight="1">
      <c r="A7" s="148">
        <v>41198.0</v>
      </c>
      <c r="B7" s="149" t="s">
        <v>773</v>
      </c>
      <c r="C7" s="150" t="s">
        <v>774</v>
      </c>
      <c r="D7" s="151"/>
      <c r="E7" s="152" t="s">
        <v>775</v>
      </c>
      <c r="F7" s="153" t="s">
        <v>776</v>
      </c>
      <c r="G7" s="146"/>
    </row>
    <row r="8" ht="42.75" customHeight="1">
      <c r="A8" s="140">
        <v>41183.0</v>
      </c>
      <c r="B8" s="141" t="s">
        <v>777</v>
      </c>
      <c r="C8" s="142" t="s">
        <v>778</v>
      </c>
      <c r="D8" s="143">
        <v>5254602.26</v>
      </c>
      <c r="E8" s="145" t="s">
        <v>779</v>
      </c>
      <c r="F8" s="145" t="s">
        <v>780</v>
      </c>
      <c r="G8" s="146"/>
    </row>
    <row r="9" ht="57.0" customHeight="1">
      <c r="A9" s="140">
        <v>41176.0</v>
      </c>
      <c r="B9" s="141" t="s">
        <v>781</v>
      </c>
      <c r="C9" s="147" t="s">
        <v>782</v>
      </c>
      <c r="D9" s="143">
        <v>640948.89</v>
      </c>
      <c r="E9" s="145" t="s">
        <v>783</v>
      </c>
      <c r="F9" s="145" t="s">
        <v>784</v>
      </c>
      <c r="G9" s="146"/>
    </row>
    <row r="10" ht="57.0" customHeight="1">
      <c r="A10" s="140">
        <v>41171.0</v>
      </c>
      <c r="B10" s="141" t="s">
        <v>785</v>
      </c>
      <c r="C10" s="147" t="s">
        <v>786</v>
      </c>
      <c r="D10" s="143">
        <v>592112.27</v>
      </c>
      <c r="E10" s="145" t="s">
        <v>783</v>
      </c>
      <c r="F10" s="145" t="s">
        <v>787</v>
      </c>
      <c r="G10" s="146"/>
    </row>
    <row r="11" ht="42.75" customHeight="1">
      <c r="A11" s="140">
        <v>41542.0</v>
      </c>
      <c r="B11" s="141" t="s">
        <v>788</v>
      </c>
      <c r="C11" s="147" t="s">
        <v>789</v>
      </c>
      <c r="D11" s="143">
        <v>334598.43</v>
      </c>
      <c r="E11" s="145" t="s">
        <v>783</v>
      </c>
      <c r="F11" s="145" t="s">
        <v>790</v>
      </c>
      <c r="G11" s="146"/>
    </row>
    <row r="12" ht="57.0" customHeight="1">
      <c r="A12" s="140">
        <v>41542.0</v>
      </c>
      <c r="B12" s="141" t="s">
        <v>791</v>
      </c>
      <c r="C12" s="147" t="s">
        <v>792</v>
      </c>
      <c r="D12" s="143">
        <v>309061.8</v>
      </c>
      <c r="E12" s="145" t="s">
        <v>793</v>
      </c>
      <c r="F12" s="145" t="s">
        <v>794</v>
      </c>
      <c r="G12" s="146"/>
    </row>
    <row r="13" ht="57.0" customHeight="1">
      <c r="A13" s="140">
        <v>41171.0</v>
      </c>
      <c r="B13" s="141" t="s">
        <v>795</v>
      </c>
      <c r="C13" s="147" t="s">
        <v>796</v>
      </c>
      <c r="D13" s="143">
        <v>459482.39</v>
      </c>
      <c r="E13" s="145" t="s">
        <v>793</v>
      </c>
      <c r="F13" s="145" t="s">
        <v>797</v>
      </c>
      <c r="G13" s="146"/>
    </row>
    <row r="14" ht="72.0" customHeight="1">
      <c r="A14" s="140"/>
      <c r="B14" s="141" t="s">
        <v>798</v>
      </c>
      <c r="C14" s="142" t="s">
        <v>799</v>
      </c>
      <c r="D14" s="143">
        <v>389603.53</v>
      </c>
      <c r="E14" s="145" t="s">
        <v>800</v>
      </c>
      <c r="F14" s="145" t="s">
        <v>801</v>
      </c>
      <c r="G14" s="146"/>
    </row>
    <row r="15" ht="57.0" customHeight="1">
      <c r="A15" s="140"/>
      <c r="B15" s="141" t="s">
        <v>802</v>
      </c>
      <c r="C15" s="142" t="s">
        <v>803</v>
      </c>
      <c r="D15" s="143">
        <v>496113.85</v>
      </c>
      <c r="E15" s="145" t="s">
        <v>800</v>
      </c>
      <c r="F15" s="145" t="s">
        <v>804</v>
      </c>
      <c r="G15" s="146"/>
    </row>
    <row r="16" ht="100.5" customHeight="1">
      <c r="A16" s="140"/>
      <c r="B16" s="141" t="s">
        <v>805</v>
      </c>
      <c r="C16" s="142" t="s">
        <v>806</v>
      </c>
      <c r="D16" s="143">
        <v>120000.0</v>
      </c>
      <c r="E16" s="145" t="s">
        <v>767</v>
      </c>
      <c r="F16" s="145" t="s">
        <v>807</v>
      </c>
      <c r="G16" s="146"/>
    </row>
    <row r="17" ht="42.75" customHeight="1">
      <c r="A17" s="140">
        <v>41171.0</v>
      </c>
      <c r="B17" s="141" t="s">
        <v>808</v>
      </c>
      <c r="C17" s="147" t="s">
        <v>809</v>
      </c>
      <c r="D17" s="143">
        <v>200683.4</v>
      </c>
      <c r="E17" s="145" t="s">
        <v>810</v>
      </c>
      <c r="F17" s="154" t="s">
        <v>811</v>
      </c>
      <c r="G17" s="146"/>
    </row>
    <row r="18" ht="57.0" customHeight="1">
      <c r="A18" s="140">
        <v>41171.0</v>
      </c>
      <c r="B18" s="141" t="s">
        <v>812</v>
      </c>
      <c r="C18" s="147" t="s">
        <v>813</v>
      </c>
      <c r="D18" s="143">
        <v>337785.47</v>
      </c>
      <c r="E18" s="144" t="s">
        <v>814</v>
      </c>
      <c r="F18" s="145" t="s">
        <v>815</v>
      </c>
      <c r="G18" s="146"/>
    </row>
    <row r="19" ht="42.75" customHeight="1">
      <c r="A19" s="148">
        <v>41197.0</v>
      </c>
      <c r="B19" s="149" t="s">
        <v>816</v>
      </c>
      <c r="C19" s="150" t="s">
        <v>817</v>
      </c>
      <c r="D19" s="143">
        <v>3704295.03</v>
      </c>
      <c r="E19" s="153" t="s">
        <v>818</v>
      </c>
      <c r="F19" s="153" t="s">
        <v>819</v>
      </c>
      <c r="G19" s="146"/>
    </row>
    <row r="20" ht="42.75" customHeight="1">
      <c r="A20" s="148">
        <v>41197.0</v>
      </c>
      <c r="B20" s="149" t="s">
        <v>820</v>
      </c>
      <c r="C20" s="150" t="s">
        <v>821</v>
      </c>
      <c r="D20" s="143">
        <v>2644325.12</v>
      </c>
      <c r="E20" s="153" t="s">
        <v>818</v>
      </c>
      <c r="F20" s="153" t="s">
        <v>822</v>
      </c>
      <c r="G20" s="146"/>
    </row>
    <row r="21" ht="42.75" customHeight="1">
      <c r="A21" s="148"/>
      <c r="B21" s="149" t="s">
        <v>823</v>
      </c>
      <c r="C21" s="150" t="s">
        <v>824</v>
      </c>
      <c r="D21" s="143">
        <v>523229.07</v>
      </c>
      <c r="E21" s="153" t="s">
        <v>818</v>
      </c>
      <c r="F21" s="153" t="s">
        <v>825</v>
      </c>
      <c r="G21" s="146"/>
    </row>
    <row r="22" ht="42.75" customHeight="1">
      <c r="A22" s="148">
        <v>41198.0</v>
      </c>
      <c r="B22" s="149" t="s">
        <v>826</v>
      </c>
      <c r="C22" s="150" t="s">
        <v>827</v>
      </c>
      <c r="D22" s="143">
        <v>6593610.12</v>
      </c>
      <c r="E22" s="153" t="s">
        <v>828</v>
      </c>
      <c r="F22" s="153" t="s">
        <v>829</v>
      </c>
      <c r="G22" s="146"/>
    </row>
    <row r="23" ht="57.0" customHeight="1">
      <c r="A23" s="140">
        <v>41197.0</v>
      </c>
      <c r="B23" s="141" t="s">
        <v>830</v>
      </c>
      <c r="C23" s="147" t="s">
        <v>831</v>
      </c>
      <c r="D23" s="155">
        <v>4433302.72</v>
      </c>
      <c r="E23" s="145" t="s">
        <v>832</v>
      </c>
      <c r="F23" s="145" t="s">
        <v>833</v>
      </c>
      <c r="G23" s="146"/>
    </row>
    <row r="24" ht="57.0" customHeight="1">
      <c r="A24" s="140">
        <v>41197.0</v>
      </c>
      <c r="B24" s="141" t="s">
        <v>834</v>
      </c>
      <c r="C24" s="147" t="s">
        <v>835</v>
      </c>
      <c r="D24" s="155">
        <v>4730683.76</v>
      </c>
      <c r="E24" s="145" t="s">
        <v>832</v>
      </c>
      <c r="F24" s="145" t="s">
        <v>836</v>
      </c>
      <c r="G24" s="146"/>
    </row>
    <row r="25" ht="42.75" customHeight="1">
      <c r="A25" s="140"/>
      <c r="B25" s="141" t="s">
        <v>837</v>
      </c>
      <c r="C25" s="147" t="s">
        <v>838</v>
      </c>
      <c r="D25" s="155">
        <v>3498356.23</v>
      </c>
      <c r="E25" s="145" t="s">
        <v>832</v>
      </c>
      <c r="F25" s="145" t="s">
        <v>839</v>
      </c>
      <c r="G25" s="146"/>
    </row>
    <row r="26" ht="42.75" customHeight="1">
      <c r="A26" s="140"/>
      <c r="B26" s="141" t="s">
        <v>840</v>
      </c>
      <c r="C26" s="147" t="s">
        <v>841</v>
      </c>
      <c r="D26" s="155">
        <v>1233547.87</v>
      </c>
      <c r="E26" s="145" t="s">
        <v>832</v>
      </c>
      <c r="F26" s="145" t="s">
        <v>842</v>
      </c>
      <c r="G26" s="146"/>
    </row>
    <row r="27" ht="42.75" customHeight="1">
      <c r="A27" s="140">
        <v>41171.0</v>
      </c>
      <c r="B27" s="141" t="s">
        <v>843</v>
      </c>
      <c r="C27" s="147" t="s">
        <v>844</v>
      </c>
      <c r="D27" s="143">
        <v>19511.61</v>
      </c>
      <c r="E27" s="145" t="s">
        <v>845</v>
      </c>
      <c r="F27" s="145" t="s">
        <v>846</v>
      </c>
      <c r="G27" s="146"/>
    </row>
    <row r="28" ht="42.75" customHeight="1">
      <c r="A28" s="140">
        <v>41171.0</v>
      </c>
      <c r="B28" s="141" t="s">
        <v>847</v>
      </c>
      <c r="C28" s="142" t="s">
        <v>848</v>
      </c>
      <c r="D28" s="143">
        <v>45334.92</v>
      </c>
      <c r="E28" s="145" t="s">
        <v>845</v>
      </c>
      <c r="F28" s="145" t="s">
        <v>849</v>
      </c>
      <c r="G28" s="146"/>
    </row>
    <row r="29" ht="57.0" customHeight="1">
      <c r="A29" s="148">
        <v>41207.0</v>
      </c>
      <c r="B29" s="149" t="s">
        <v>850</v>
      </c>
      <c r="C29" s="156" t="s">
        <v>851</v>
      </c>
      <c r="D29" s="143">
        <v>801202.88</v>
      </c>
      <c r="E29" s="153" t="s">
        <v>852</v>
      </c>
      <c r="F29" s="153" t="s">
        <v>853</v>
      </c>
      <c r="G29" s="146"/>
    </row>
    <row r="30" ht="72.0" customHeight="1">
      <c r="A30" s="140">
        <v>41176.0</v>
      </c>
      <c r="B30" s="141" t="s">
        <v>854</v>
      </c>
      <c r="C30" s="147" t="s">
        <v>855</v>
      </c>
      <c r="D30" s="143">
        <v>190930.95</v>
      </c>
      <c r="E30" s="145" t="s">
        <v>856</v>
      </c>
      <c r="F30" s="145" t="s">
        <v>857</v>
      </c>
      <c r="G30" s="154" t="s">
        <v>858</v>
      </c>
    </row>
    <row r="31" ht="15.0" customHeight="1">
      <c r="A31" s="157" t="s">
        <v>859</v>
      </c>
      <c r="B31" s="7"/>
      <c r="C31" s="7"/>
      <c r="D31" s="7"/>
      <c r="E31" s="7"/>
      <c r="F31" s="7"/>
      <c r="G31" s="8"/>
    </row>
    <row r="32" ht="42.75" customHeight="1">
      <c r="A32" s="140">
        <v>41187.0</v>
      </c>
      <c r="B32" s="141" t="s">
        <v>860</v>
      </c>
      <c r="C32" s="147" t="s">
        <v>861</v>
      </c>
      <c r="D32" s="143">
        <v>31657.26</v>
      </c>
      <c r="E32" s="144" t="s">
        <v>862</v>
      </c>
      <c r="F32" s="145" t="s">
        <v>863</v>
      </c>
      <c r="G32" s="146"/>
    </row>
    <row r="33" ht="42.75" customHeight="1">
      <c r="A33" s="140">
        <v>41173.0</v>
      </c>
      <c r="B33" s="141" t="s">
        <v>864</v>
      </c>
      <c r="C33" s="147" t="s">
        <v>865</v>
      </c>
      <c r="D33" s="143">
        <v>242502.16</v>
      </c>
      <c r="E33" s="144" t="s">
        <v>862</v>
      </c>
      <c r="F33" s="145" t="s">
        <v>866</v>
      </c>
      <c r="G33" s="146"/>
    </row>
    <row r="34" ht="42.75" customHeight="1">
      <c r="A34" s="140">
        <v>41193.0</v>
      </c>
      <c r="B34" s="141" t="s">
        <v>867</v>
      </c>
      <c r="C34" s="147" t="s">
        <v>868</v>
      </c>
      <c r="D34" s="143">
        <v>14801.92</v>
      </c>
      <c r="E34" s="144" t="s">
        <v>862</v>
      </c>
      <c r="F34" s="145" t="s">
        <v>869</v>
      </c>
      <c r="G34" s="146"/>
    </row>
    <row r="35" ht="57.0" customHeight="1">
      <c r="A35" s="140">
        <v>41171.0</v>
      </c>
      <c r="B35" s="141" t="s">
        <v>870</v>
      </c>
      <c r="C35" s="147" t="s">
        <v>871</v>
      </c>
      <c r="D35" s="143">
        <v>27437.93</v>
      </c>
      <c r="E35" s="144" t="s">
        <v>862</v>
      </c>
      <c r="F35" s="145" t="s">
        <v>872</v>
      </c>
      <c r="G35" s="158"/>
    </row>
    <row r="36" ht="86.25" customHeight="1">
      <c r="A36" s="159">
        <v>41187.0</v>
      </c>
      <c r="B36" s="160" t="s">
        <v>873</v>
      </c>
      <c r="C36" s="161" t="s">
        <v>874</v>
      </c>
      <c r="D36" s="143">
        <v>34365.84</v>
      </c>
      <c r="E36" s="144" t="s">
        <v>875</v>
      </c>
      <c r="F36" s="145" t="s">
        <v>876</v>
      </c>
      <c r="G36" s="146"/>
    </row>
    <row r="37" ht="42.75" customHeight="1">
      <c r="A37" s="159">
        <v>41192.0</v>
      </c>
      <c r="B37" s="160" t="s">
        <v>877</v>
      </c>
      <c r="C37" s="147" t="s">
        <v>878</v>
      </c>
      <c r="D37" s="143">
        <v>83064.66</v>
      </c>
      <c r="E37" s="144" t="s">
        <v>879</v>
      </c>
      <c r="F37" s="145" t="s">
        <v>880</v>
      </c>
      <c r="G37" s="146"/>
    </row>
    <row r="38" ht="14.25" customHeight="1">
      <c r="A38" s="162"/>
      <c r="B38" s="163"/>
      <c r="C38" s="164"/>
      <c r="D38" s="165"/>
      <c r="E38" s="163"/>
      <c r="F38" s="163"/>
    </row>
    <row r="39" ht="14.25" customHeight="1">
      <c r="A39" s="166"/>
      <c r="B39" s="167"/>
      <c r="D39" s="168"/>
      <c r="E39" s="167"/>
      <c r="F39" s="167"/>
    </row>
    <row r="40" ht="18.0" customHeight="1">
      <c r="A40" s="169"/>
      <c r="B40" s="128" t="s">
        <v>881</v>
      </c>
      <c r="C40" s="129"/>
      <c r="D40" s="129"/>
      <c r="E40" s="129"/>
      <c r="F40" s="167"/>
    </row>
    <row r="41" ht="14.25" customHeight="1">
      <c r="A41" s="131" t="s">
        <v>758</v>
      </c>
      <c r="B41" s="132"/>
      <c r="C41" s="132"/>
      <c r="D41" s="132"/>
      <c r="E41" s="133"/>
      <c r="F41" s="167"/>
    </row>
    <row r="42" ht="14.25" customHeight="1">
      <c r="A42" s="134"/>
      <c r="B42" s="129"/>
      <c r="C42" s="129"/>
      <c r="D42" s="129"/>
      <c r="E42" s="135"/>
      <c r="F42" s="167"/>
    </row>
    <row r="43" ht="15.0" customHeight="1">
      <c r="A43" s="136" t="s">
        <v>759</v>
      </c>
      <c r="B43" s="136" t="s">
        <v>0</v>
      </c>
      <c r="C43" s="137" t="s">
        <v>760</v>
      </c>
      <c r="D43" s="170" t="s">
        <v>762</v>
      </c>
      <c r="E43" s="136" t="s">
        <v>763</v>
      </c>
      <c r="F43" s="167"/>
    </row>
    <row r="44" ht="72.0" customHeight="1">
      <c r="A44" s="171"/>
      <c r="B44" s="141" t="s">
        <v>882</v>
      </c>
      <c r="C44" s="172" t="s">
        <v>883</v>
      </c>
      <c r="D44" s="173" t="s">
        <v>884</v>
      </c>
      <c r="E44" s="145" t="s">
        <v>885</v>
      </c>
      <c r="F44" s="167"/>
    </row>
    <row r="45" ht="123.75" customHeight="1">
      <c r="A45" s="140"/>
      <c r="B45" s="141" t="s">
        <v>805</v>
      </c>
      <c r="C45" s="142" t="s">
        <v>806</v>
      </c>
      <c r="D45" s="144" t="s">
        <v>886</v>
      </c>
      <c r="E45" s="145" t="s">
        <v>887</v>
      </c>
      <c r="F45" s="167"/>
    </row>
    <row r="46" ht="57.0" customHeight="1">
      <c r="A46" s="140">
        <v>41171.0</v>
      </c>
      <c r="B46" s="141" t="s">
        <v>808</v>
      </c>
      <c r="C46" s="147" t="s">
        <v>809</v>
      </c>
      <c r="D46" s="144" t="s">
        <v>888</v>
      </c>
      <c r="E46" s="145" t="s">
        <v>887</v>
      </c>
      <c r="F46" s="167"/>
    </row>
    <row r="47" ht="42.75" customHeight="1">
      <c r="A47" s="140">
        <v>41164.0</v>
      </c>
      <c r="B47" s="141" t="s">
        <v>889</v>
      </c>
      <c r="C47" s="174" t="s">
        <v>890</v>
      </c>
      <c r="D47" s="175"/>
      <c r="E47" s="145" t="s">
        <v>891</v>
      </c>
      <c r="F47" s="167"/>
    </row>
    <row r="48" ht="14.25" customHeight="1">
      <c r="A48" s="159"/>
      <c r="B48" s="160"/>
      <c r="C48" s="147"/>
      <c r="D48" s="176"/>
      <c r="E48" s="145"/>
      <c r="F48" s="167"/>
    </row>
    <row r="49" ht="14.25" customHeight="1">
      <c r="A49" s="169"/>
      <c r="B49" s="167"/>
      <c r="D49" s="168"/>
      <c r="E49" s="167"/>
      <c r="F49" s="167"/>
    </row>
    <row r="50" ht="14.25" customHeight="1">
      <c r="A50" s="169"/>
      <c r="B50" s="167"/>
      <c r="D50" s="168"/>
      <c r="E50" s="167"/>
      <c r="F50" s="167"/>
    </row>
    <row r="51" ht="14.25" customHeight="1">
      <c r="A51" s="169"/>
      <c r="B51" s="167"/>
      <c r="D51" s="168"/>
      <c r="E51" s="167"/>
      <c r="F51" s="167"/>
    </row>
    <row r="52" ht="14.25" customHeight="1">
      <c r="A52" s="169"/>
      <c r="B52" s="167"/>
      <c r="D52" s="168"/>
      <c r="E52" s="167"/>
      <c r="F52" s="167"/>
    </row>
    <row r="53" ht="14.25" customHeight="1">
      <c r="A53" s="169"/>
      <c r="B53" s="167"/>
      <c r="D53" s="168"/>
      <c r="E53" s="167"/>
      <c r="F53" s="167"/>
    </row>
    <row r="54" ht="14.25" customHeight="1">
      <c r="A54" s="169"/>
      <c r="B54" s="167"/>
      <c r="D54" s="168"/>
      <c r="E54" s="167"/>
      <c r="F54" s="167"/>
    </row>
    <row r="55" ht="14.25" customHeight="1">
      <c r="A55" s="169"/>
      <c r="B55" s="167"/>
      <c r="D55" s="168"/>
      <c r="E55" s="167"/>
      <c r="F55" s="167"/>
    </row>
    <row r="56" ht="14.25" customHeight="1">
      <c r="A56" s="169"/>
      <c r="B56" s="167"/>
      <c r="D56" s="168"/>
      <c r="E56" s="167"/>
      <c r="F56" s="167"/>
    </row>
    <row r="57" ht="14.25" customHeight="1">
      <c r="A57" s="169"/>
      <c r="B57" s="167"/>
      <c r="D57" s="168"/>
      <c r="E57" s="167"/>
      <c r="F57" s="167"/>
    </row>
    <row r="58" ht="14.25" customHeight="1">
      <c r="A58" s="169"/>
      <c r="B58" s="167"/>
      <c r="D58" s="168"/>
      <c r="E58" s="167"/>
      <c r="F58" s="167"/>
    </row>
    <row r="59" ht="14.25" customHeight="1">
      <c r="A59" s="169"/>
      <c r="B59" s="167"/>
      <c r="D59" s="168"/>
      <c r="E59" s="167"/>
      <c r="F59" s="167"/>
    </row>
    <row r="60" ht="14.25" customHeight="1">
      <c r="A60" s="169"/>
      <c r="B60" s="167"/>
      <c r="D60" s="168"/>
      <c r="E60" s="167"/>
      <c r="F60" s="167"/>
    </row>
    <row r="61" ht="14.25" customHeight="1">
      <c r="A61" s="169"/>
      <c r="B61" s="167"/>
      <c r="D61" s="168"/>
      <c r="E61" s="167"/>
      <c r="F61" s="167"/>
    </row>
    <row r="62" ht="14.25" customHeight="1">
      <c r="A62" s="169"/>
      <c r="B62" s="167"/>
      <c r="D62" s="168"/>
      <c r="E62" s="167"/>
      <c r="F62" s="167"/>
    </row>
    <row r="63" ht="14.25" customHeight="1">
      <c r="A63" s="169"/>
      <c r="B63" s="167"/>
      <c r="D63" s="168"/>
      <c r="E63" s="167"/>
      <c r="F63" s="167"/>
    </row>
    <row r="64" ht="14.25" customHeight="1">
      <c r="A64" s="169"/>
      <c r="B64" s="167"/>
      <c r="D64" s="168"/>
      <c r="E64" s="167"/>
      <c r="F64" s="167"/>
    </row>
    <row r="65" ht="14.25" customHeight="1">
      <c r="A65" s="169"/>
      <c r="B65" s="167"/>
      <c r="D65" s="168"/>
      <c r="E65" s="167"/>
      <c r="F65" s="167"/>
    </row>
    <row r="66" ht="14.25" customHeight="1">
      <c r="A66" s="169"/>
      <c r="B66" s="167"/>
      <c r="D66" s="168"/>
      <c r="E66" s="167"/>
      <c r="F66" s="167"/>
    </row>
    <row r="67" ht="14.25" customHeight="1">
      <c r="A67" s="169"/>
      <c r="B67" s="167"/>
      <c r="D67" s="168"/>
      <c r="E67" s="167"/>
      <c r="F67" s="167"/>
    </row>
    <row r="68" ht="14.25" customHeight="1">
      <c r="A68" s="169"/>
      <c r="B68" s="167"/>
      <c r="D68" s="168"/>
      <c r="E68" s="167"/>
      <c r="F68" s="167"/>
    </row>
    <row r="69" ht="14.25" customHeight="1">
      <c r="A69" s="169"/>
      <c r="B69" s="167"/>
      <c r="D69" s="168"/>
      <c r="E69" s="167"/>
      <c r="F69" s="167"/>
    </row>
    <row r="70" ht="14.25" customHeight="1">
      <c r="A70" s="169"/>
      <c r="B70" s="167"/>
      <c r="D70" s="168"/>
      <c r="E70" s="167"/>
      <c r="F70" s="167"/>
    </row>
    <row r="71" ht="14.25" customHeight="1">
      <c r="A71" s="169"/>
      <c r="B71" s="167"/>
      <c r="D71" s="168"/>
      <c r="E71" s="167"/>
      <c r="F71" s="167"/>
    </row>
    <row r="72" ht="14.25" customHeight="1">
      <c r="A72" s="169"/>
      <c r="B72" s="167"/>
      <c r="D72" s="168"/>
      <c r="E72" s="167"/>
      <c r="F72" s="167"/>
    </row>
    <row r="73" ht="14.25" customHeight="1">
      <c r="A73" s="169"/>
      <c r="B73" s="167"/>
      <c r="D73" s="168"/>
      <c r="E73" s="167"/>
      <c r="F73" s="167"/>
    </row>
    <row r="74" ht="14.25" customHeight="1">
      <c r="A74" s="169"/>
      <c r="B74" s="167"/>
      <c r="D74" s="168"/>
      <c r="E74" s="167"/>
      <c r="F74" s="167"/>
    </row>
    <row r="75" ht="14.25" customHeight="1">
      <c r="A75" s="169"/>
      <c r="B75" s="167"/>
      <c r="D75" s="168"/>
      <c r="E75" s="167"/>
      <c r="F75" s="167"/>
    </row>
    <row r="76" ht="14.25" customHeight="1">
      <c r="A76" s="169"/>
      <c r="B76" s="167"/>
      <c r="D76" s="168"/>
      <c r="E76" s="167"/>
      <c r="F76" s="167"/>
    </row>
    <row r="77" ht="14.25" customHeight="1">
      <c r="A77" s="169"/>
      <c r="B77" s="167"/>
      <c r="D77" s="168"/>
      <c r="E77" s="167"/>
      <c r="F77" s="167"/>
    </row>
    <row r="78" ht="14.25" customHeight="1">
      <c r="A78" s="169"/>
      <c r="B78" s="167"/>
      <c r="D78" s="168"/>
      <c r="E78" s="167"/>
      <c r="F78" s="167"/>
    </row>
    <row r="79" ht="14.25" customHeight="1">
      <c r="A79" s="169"/>
      <c r="B79" s="167"/>
      <c r="D79" s="168"/>
      <c r="E79" s="167"/>
      <c r="F79" s="167"/>
    </row>
    <row r="80" ht="14.25" customHeight="1">
      <c r="A80" s="169"/>
      <c r="B80" s="167"/>
      <c r="D80" s="168"/>
      <c r="E80" s="167"/>
      <c r="F80" s="167"/>
    </row>
    <row r="81" ht="14.25" customHeight="1">
      <c r="A81" s="169"/>
      <c r="B81" s="167"/>
      <c r="D81" s="168"/>
      <c r="E81" s="167"/>
      <c r="F81" s="167"/>
    </row>
    <row r="82" ht="14.25" customHeight="1">
      <c r="A82" s="169"/>
      <c r="B82" s="167"/>
      <c r="D82" s="168"/>
      <c r="E82" s="167"/>
      <c r="F82" s="167"/>
    </row>
    <row r="83" ht="14.25" customHeight="1">
      <c r="A83" s="169"/>
      <c r="B83" s="167"/>
      <c r="D83" s="168"/>
      <c r="E83" s="167"/>
      <c r="F83" s="167"/>
    </row>
    <row r="84" ht="14.25" customHeight="1">
      <c r="A84" s="169"/>
      <c r="B84" s="167"/>
      <c r="D84" s="168"/>
      <c r="E84" s="167"/>
      <c r="F84" s="167"/>
    </row>
    <row r="85" ht="14.25" customHeight="1">
      <c r="A85" s="169"/>
      <c r="B85" s="167"/>
      <c r="D85" s="168"/>
      <c r="E85" s="167"/>
      <c r="F85" s="167"/>
    </row>
    <row r="86" ht="14.25" customHeight="1">
      <c r="A86" s="169"/>
      <c r="B86" s="167"/>
      <c r="D86" s="168"/>
      <c r="E86" s="167"/>
      <c r="F86" s="167"/>
    </row>
    <row r="87" ht="14.25" customHeight="1">
      <c r="A87" s="169"/>
      <c r="B87" s="167"/>
      <c r="D87" s="168"/>
      <c r="E87" s="167"/>
      <c r="F87" s="167"/>
    </row>
    <row r="88" ht="14.25" customHeight="1">
      <c r="A88" s="169"/>
      <c r="B88" s="167"/>
      <c r="D88" s="168"/>
      <c r="E88" s="167"/>
      <c r="F88" s="167"/>
    </row>
    <row r="89" ht="14.25" customHeight="1">
      <c r="A89" s="169"/>
      <c r="B89" s="167"/>
      <c r="D89" s="168"/>
      <c r="E89" s="167"/>
      <c r="F89" s="167"/>
    </row>
    <row r="90" ht="14.25" customHeight="1">
      <c r="A90" s="169"/>
      <c r="B90" s="167"/>
      <c r="D90" s="168"/>
      <c r="E90" s="167"/>
      <c r="F90" s="167"/>
    </row>
    <row r="91" ht="14.25" customHeight="1">
      <c r="A91" s="169"/>
      <c r="B91" s="167"/>
      <c r="D91" s="168"/>
      <c r="E91" s="167"/>
      <c r="F91" s="167"/>
    </row>
    <row r="92" ht="14.25" customHeight="1">
      <c r="A92" s="169"/>
      <c r="B92" s="167"/>
      <c r="D92" s="168"/>
      <c r="E92" s="167"/>
      <c r="F92" s="167"/>
    </row>
    <row r="93" ht="14.25" customHeight="1">
      <c r="A93" s="169"/>
      <c r="B93" s="167"/>
      <c r="D93" s="168"/>
      <c r="E93" s="167"/>
      <c r="F93" s="167"/>
    </row>
    <row r="94" ht="14.25" customHeight="1">
      <c r="A94" s="169"/>
      <c r="B94" s="167"/>
      <c r="D94" s="168"/>
      <c r="E94" s="167"/>
      <c r="F94" s="167"/>
    </row>
    <row r="95" ht="14.25" customHeight="1">
      <c r="A95" s="169"/>
      <c r="B95" s="167"/>
      <c r="D95" s="168"/>
      <c r="E95" s="167"/>
      <c r="F95" s="167"/>
    </row>
    <row r="96" ht="14.25" customHeight="1">
      <c r="A96" s="169"/>
      <c r="B96" s="167"/>
      <c r="D96" s="168"/>
      <c r="E96" s="167"/>
      <c r="F96" s="167"/>
    </row>
    <row r="97" ht="14.25" customHeight="1">
      <c r="A97" s="169"/>
      <c r="B97" s="167"/>
      <c r="D97" s="168"/>
      <c r="E97" s="167"/>
      <c r="F97" s="167"/>
    </row>
    <row r="98" ht="14.25" customHeight="1">
      <c r="A98" s="169"/>
      <c r="B98" s="167"/>
      <c r="D98" s="168"/>
      <c r="E98" s="167"/>
      <c r="F98" s="167"/>
    </row>
    <row r="99" ht="14.25" customHeight="1">
      <c r="A99" s="169"/>
      <c r="B99" s="167"/>
      <c r="D99" s="168"/>
      <c r="E99" s="167"/>
      <c r="F99" s="167"/>
    </row>
    <row r="100" ht="14.25" customHeight="1">
      <c r="A100" s="169"/>
      <c r="B100" s="167"/>
      <c r="D100" s="168"/>
      <c r="E100" s="167"/>
      <c r="F100" s="167"/>
    </row>
    <row r="101" ht="14.25" customHeight="1">
      <c r="A101" s="169"/>
      <c r="B101" s="167"/>
      <c r="D101" s="168"/>
      <c r="E101" s="167"/>
      <c r="F101" s="167"/>
    </row>
    <row r="102" ht="14.25" customHeight="1">
      <c r="A102" s="169"/>
      <c r="B102" s="167"/>
      <c r="D102" s="168"/>
      <c r="E102" s="167"/>
      <c r="F102" s="167"/>
    </row>
    <row r="103" ht="14.25" customHeight="1">
      <c r="A103" s="169"/>
      <c r="B103" s="167"/>
      <c r="D103" s="168"/>
      <c r="E103" s="167"/>
      <c r="F103" s="167"/>
    </row>
    <row r="104" ht="14.25" customHeight="1">
      <c r="A104" s="169"/>
      <c r="B104" s="167"/>
      <c r="D104" s="168"/>
      <c r="E104" s="167"/>
      <c r="F104" s="167"/>
    </row>
    <row r="105" ht="14.25" customHeight="1">
      <c r="A105" s="169"/>
      <c r="B105" s="167"/>
      <c r="D105" s="168"/>
      <c r="E105" s="167"/>
      <c r="F105" s="167"/>
    </row>
    <row r="106" ht="14.25" customHeight="1">
      <c r="A106" s="169"/>
      <c r="B106" s="167"/>
      <c r="D106" s="168"/>
      <c r="E106" s="167"/>
      <c r="F106" s="167"/>
    </row>
    <row r="107" ht="14.25" customHeight="1">
      <c r="A107" s="169"/>
      <c r="B107" s="167"/>
      <c r="D107" s="168"/>
      <c r="E107" s="167"/>
      <c r="F107" s="167"/>
    </row>
    <row r="108" ht="14.25" customHeight="1">
      <c r="A108" s="169"/>
      <c r="B108" s="167"/>
      <c r="D108" s="168"/>
      <c r="E108" s="167"/>
      <c r="F108" s="167"/>
    </row>
    <row r="109" ht="14.25" customHeight="1">
      <c r="A109" s="169"/>
      <c r="B109" s="167"/>
      <c r="D109" s="168"/>
      <c r="E109" s="167"/>
      <c r="F109" s="167"/>
    </row>
    <row r="110" ht="14.25" customHeight="1">
      <c r="A110" s="169"/>
      <c r="B110" s="167"/>
      <c r="D110" s="168"/>
      <c r="E110" s="167"/>
      <c r="F110" s="167"/>
    </row>
    <row r="111" ht="14.25" customHeight="1">
      <c r="A111" s="169"/>
      <c r="B111" s="167"/>
      <c r="D111" s="168"/>
      <c r="E111" s="167"/>
      <c r="F111" s="167"/>
    </row>
    <row r="112" ht="14.25" customHeight="1">
      <c r="A112" s="169"/>
      <c r="B112" s="167"/>
      <c r="D112" s="168"/>
      <c r="E112" s="167"/>
      <c r="F112" s="167"/>
    </row>
    <row r="113" ht="14.25" customHeight="1">
      <c r="A113" s="169"/>
      <c r="B113" s="167"/>
      <c r="D113" s="168"/>
      <c r="E113" s="167"/>
      <c r="F113" s="167"/>
    </row>
    <row r="114" ht="14.25" customHeight="1">
      <c r="A114" s="169"/>
      <c r="B114" s="167"/>
      <c r="D114" s="168"/>
      <c r="E114" s="167"/>
      <c r="F114" s="167"/>
    </row>
    <row r="115" ht="14.25" customHeight="1">
      <c r="A115" s="169"/>
      <c r="B115" s="167"/>
      <c r="D115" s="168"/>
      <c r="E115" s="167"/>
      <c r="F115" s="167"/>
    </row>
    <row r="116" ht="14.25" customHeight="1">
      <c r="A116" s="169"/>
      <c r="B116" s="167"/>
      <c r="D116" s="168"/>
      <c r="E116" s="167"/>
      <c r="F116" s="167"/>
    </row>
    <row r="117" ht="14.25" customHeight="1">
      <c r="A117" s="169"/>
      <c r="B117" s="167"/>
      <c r="D117" s="168"/>
      <c r="E117" s="167"/>
      <c r="F117" s="167"/>
    </row>
    <row r="118" ht="14.25" customHeight="1">
      <c r="A118" s="169"/>
      <c r="B118" s="167"/>
      <c r="D118" s="168"/>
      <c r="E118" s="167"/>
      <c r="F118" s="167"/>
    </row>
    <row r="119" ht="14.25" customHeight="1">
      <c r="A119" s="169"/>
      <c r="B119" s="167"/>
      <c r="D119" s="168"/>
      <c r="E119" s="167"/>
      <c r="F119" s="167"/>
    </row>
    <row r="120" ht="14.25" customHeight="1">
      <c r="A120" s="169"/>
      <c r="B120" s="167"/>
      <c r="D120" s="168"/>
      <c r="E120" s="167"/>
      <c r="F120" s="167"/>
    </row>
    <row r="121" ht="14.25" customHeight="1">
      <c r="A121" s="169"/>
      <c r="B121" s="167"/>
      <c r="D121" s="168"/>
      <c r="E121" s="167"/>
      <c r="F121" s="167"/>
    </row>
    <row r="122" ht="14.25" customHeight="1">
      <c r="A122" s="169"/>
      <c r="B122" s="167"/>
      <c r="D122" s="168"/>
      <c r="E122" s="167"/>
      <c r="F122" s="167"/>
    </row>
    <row r="123" ht="14.25" customHeight="1">
      <c r="A123" s="169"/>
      <c r="B123" s="167"/>
      <c r="D123" s="168"/>
      <c r="E123" s="167"/>
      <c r="F123" s="167"/>
    </row>
    <row r="124" ht="14.25" customHeight="1">
      <c r="A124" s="169"/>
      <c r="B124" s="167"/>
      <c r="D124" s="168"/>
      <c r="E124" s="167"/>
      <c r="F124" s="167"/>
    </row>
    <row r="125" ht="14.25" customHeight="1">
      <c r="A125" s="169"/>
      <c r="B125" s="167"/>
      <c r="D125" s="168"/>
      <c r="E125" s="167"/>
      <c r="F125" s="167"/>
    </row>
    <row r="126" ht="14.25" customHeight="1">
      <c r="A126" s="169"/>
      <c r="B126" s="167"/>
      <c r="D126" s="168"/>
      <c r="E126" s="167"/>
      <c r="F126" s="167"/>
    </row>
    <row r="127" ht="14.25" customHeight="1">
      <c r="A127" s="169"/>
      <c r="B127" s="167"/>
      <c r="D127" s="168"/>
      <c r="E127" s="167"/>
      <c r="F127" s="167"/>
    </row>
    <row r="128" ht="14.25" customHeight="1">
      <c r="A128" s="169"/>
      <c r="B128" s="167"/>
      <c r="D128" s="168"/>
      <c r="E128" s="167"/>
      <c r="F128" s="167"/>
    </row>
    <row r="129" ht="14.25" customHeight="1">
      <c r="A129" s="169"/>
      <c r="B129" s="167"/>
      <c r="D129" s="168"/>
      <c r="E129" s="167"/>
      <c r="F129" s="167"/>
    </row>
    <row r="130" ht="14.25" customHeight="1">
      <c r="A130" s="169"/>
      <c r="B130" s="167"/>
      <c r="D130" s="168"/>
      <c r="E130" s="167"/>
      <c r="F130" s="167"/>
    </row>
    <row r="131" ht="14.25" customHeight="1">
      <c r="A131" s="169"/>
      <c r="B131" s="167"/>
      <c r="D131" s="168"/>
      <c r="E131" s="167"/>
      <c r="F131" s="167"/>
    </row>
    <row r="132" ht="14.25" customHeight="1">
      <c r="A132" s="169"/>
      <c r="B132" s="167"/>
      <c r="D132" s="168"/>
      <c r="E132" s="167"/>
      <c r="F132" s="167"/>
    </row>
    <row r="133" ht="14.25" customHeight="1">
      <c r="A133" s="169"/>
      <c r="B133" s="167"/>
      <c r="D133" s="168"/>
      <c r="E133" s="167"/>
      <c r="F133" s="167"/>
    </row>
    <row r="134" ht="14.25" customHeight="1">
      <c r="A134" s="169"/>
      <c r="B134" s="167"/>
      <c r="D134" s="168"/>
      <c r="E134" s="167"/>
      <c r="F134" s="167"/>
    </row>
    <row r="135" ht="14.25" customHeight="1">
      <c r="A135" s="169"/>
      <c r="B135" s="167"/>
      <c r="D135" s="168"/>
      <c r="E135" s="167"/>
      <c r="F135" s="167"/>
    </row>
    <row r="136" ht="14.25" customHeight="1">
      <c r="A136" s="169"/>
      <c r="B136" s="167"/>
      <c r="D136" s="168"/>
      <c r="E136" s="167"/>
      <c r="F136" s="167"/>
    </row>
    <row r="137" ht="14.25" customHeight="1">
      <c r="A137" s="169"/>
      <c r="B137" s="167"/>
      <c r="D137" s="168"/>
      <c r="E137" s="167"/>
      <c r="F137" s="167"/>
    </row>
    <row r="138" ht="14.25" customHeight="1">
      <c r="A138" s="169"/>
      <c r="B138" s="167"/>
      <c r="D138" s="168"/>
      <c r="E138" s="167"/>
      <c r="F138" s="167"/>
    </row>
    <row r="139" ht="14.25" customHeight="1">
      <c r="A139" s="169"/>
      <c r="B139" s="167"/>
      <c r="D139" s="168"/>
      <c r="E139" s="167"/>
      <c r="F139" s="167"/>
    </row>
    <row r="140" ht="14.25" customHeight="1">
      <c r="A140" s="169"/>
      <c r="B140" s="167"/>
      <c r="D140" s="168"/>
      <c r="E140" s="167"/>
      <c r="F140" s="167"/>
    </row>
    <row r="141" ht="14.25" customHeight="1">
      <c r="A141" s="169"/>
      <c r="B141" s="167"/>
      <c r="D141" s="168"/>
      <c r="E141" s="167"/>
      <c r="F141" s="167"/>
    </row>
    <row r="142" ht="14.25" customHeight="1">
      <c r="A142" s="169"/>
      <c r="B142" s="167"/>
      <c r="D142" s="168"/>
      <c r="E142" s="167"/>
      <c r="F142" s="167"/>
    </row>
    <row r="143" ht="14.25" customHeight="1">
      <c r="A143" s="169"/>
      <c r="B143" s="167"/>
      <c r="D143" s="168"/>
      <c r="E143" s="167"/>
      <c r="F143" s="167"/>
    </row>
    <row r="144" ht="14.25" customHeight="1">
      <c r="A144" s="169"/>
      <c r="B144" s="167"/>
      <c r="D144" s="168"/>
      <c r="E144" s="167"/>
      <c r="F144" s="167"/>
    </row>
    <row r="145" ht="14.25" customHeight="1">
      <c r="A145" s="169"/>
      <c r="B145" s="167"/>
      <c r="D145" s="168"/>
      <c r="E145" s="167"/>
      <c r="F145" s="167"/>
    </row>
    <row r="146" ht="14.25" customHeight="1">
      <c r="A146" s="169"/>
      <c r="B146" s="167"/>
      <c r="D146" s="168"/>
      <c r="E146" s="167"/>
      <c r="F146" s="167"/>
    </row>
    <row r="147" ht="14.25" customHeight="1">
      <c r="A147" s="169"/>
      <c r="B147" s="167"/>
      <c r="D147" s="168"/>
      <c r="E147" s="167"/>
      <c r="F147" s="167"/>
    </row>
    <row r="148" ht="14.25" customHeight="1">
      <c r="A148" s="169"/>
      <c r="B148" s="167"/>
      <c r="D148" s="168"/>
      <c r="E148" s="167"/>
      <c r="F148" s="167"/>
    </row>
    <row r="149" ht="14.25" customHeight="1">
      <c r="A149" s="169"/>
      <c r="B149" s="167"/>
      <c r="D149" s="168"/>
      <c r="E149" s="167"/>
      <c r="F149" s="167"/>
    </row>
    <row r="150" ht="14.25" customHeight="1">
      <c r="A150" s="169"/>
      <c r="B150" s="167"/>
      <c r="D150" s="168"/>
      <c r="E150" s="167"/>
      <c r="F150" s="167"/>
    </row>
    <row r="151" ht="14.25" customHeight="1">
      <c r="A151" s="169"/>
      <c r="B151" s="167"/>
      <c r="D151" s="168"/>
      <c r="E151" s="167"/>
      <c r="F151" s="167"/>
    </row>
    <row r="152" ht="14.25" customHeight="1">
      <c r="A152" s="169"/>
      <c r="B152" s="167"/>
      <c r="D152" s="168"/>
      <c r="E152" s="167"/>
      <c r="F152" s="167"/>
    </row>
    <row r="153" ht="14.25" customHeight="1">
      <c r="A153" s="169"/>
      <c r="B153" s="167"/>
      <c r="D153" s="168"/>
      <c r="E153" s="167"/>
      <c r="F153" s="167"/>
    </row>
    <row r="154" ht="14.25" customHeight="1">
      <c r="A154" s="169"/>
      <c r="B154" s="167"/>
      <c r="D154" s="168"/>
      <c r="E154" s="167"/>
      <c r="F154" s="167"/>
    </row>
    <row r="155" ht="14.25" customHeight="1">
      <c r="A155" s="169"/>
      <c r="B155" s="167"/>
      <c r="D155" s="168"/>
      <c r="E155" s="167"/>
      <c r="F155" s="167"/>
    </row>
    <row r="156" ht="14.25" customHeight="1">
      <c r="A156" s="169"/>
      <c r="B156" s="167"/>
      <c r="D156" s="168"/>
      <c r="E156" s="167"/>
      <c r="F156" s="167"/>
    </row>
    <row r="157" ht="14.25" customHeight="1">
      <c r="A157" s="169"/>
      <c r="B157" s="167"/>
      <c r="D157" s="168"/>
      <c r="E157" s="167"/>
      <c r="F157" s="167"/>
    </row>
    <row r="158" ht="14.25" customHeight="1">
      <c r="A158" s="169"/>
      <c r="B158" s="167"/>
      <c r="D158" s="168"/>
      <c r="E158" s="167"/>
      <c r="F158" s="167"/>
    </row>
    <row r="159" ht="14.25" customHeight="1">
      <c r="A159" s="169"/>
      <c r="B159" s="167"/>
      <c r="D159" s="168"/>
      <c r="E159" s="167"/>
      <c r="F159" s="167"/>
    </row>
    <row r="160" ht="14.25" customHeight="1">
      <c r="A160" s="169"/>
      <c r="B160" s="167"/>
      <c r="D160" s="168"/>
      <c r="E160" s="167"/>
      <c r="F160" s="167"/>
    </row>
    <row r="161" ht="14.25" customHeight="1">
      <c r="A161" s="169"/>
      <c r="B161" s="167"/>
      <c r="D161" s="168"/>
      <c r="E161" s="167"/>
      <c r="F161" s="167"/>
    </row>
    <row r="162" ht="14.25" customHeight="1">
      <c r="A162" s="169"/>
      <c r="B162" s="167"/>
      <c r="D162" s="168"/>
      <c r="E162" s="167"/>
      <c r="F162" s="167"/>
    </row>
    <row r="163" ht="14.25" customHeight="1">
      <c r="A163" s="169"/>
      <c r="B163" s="167"/>
      <c r="D163" s="168"/>
      <c r="E163" s="167"/>
      <c r="F163" s="167"/>
    </row>
    <row r="164" ht="14.25" customHeight="1">
      <c r="A164" s="169"/>
      <c r="B164" s="167"/>
      <c r="D164" s="168"/>
      <c r="E164" s="167"/>
      <c r="F164" s="167"/>
    </row>
    <row r="165" ht="14.25" customHeight="1">
      <c r="A165" s="169"/>
      <c r="B165" s="167"/>
      <c r="D165" s="168"/>
      <c r="E165" s="167"/>
      <c r="F165" s="167"/>
    </row>
    <row r="166" ht="14.25" customHeight="1">
      <c r="A166" s="169"/>
      <c r="B166" s="167"/>
      <c r="D166" s="168"/>
      <c r="E166" s="167"/>
      <c r="F166" s="167"/>
    </row>
    <row r="167" ht="14.25" customHeight="1">
      <c r="A167" s="169"/>
      <c r="B167" s="167"/>
      <c r="D167" s="168"/>
      <c r="E167" s="167"/>
      <c r="F167" s="167"/>
    </row>
    <row r="168" ht="14.25" customHeight="1">
      <c r="A168" s="169"/>
      <c r="B168" s="167"/>
      <c r="D168" s="168"/>
      <c r="E168" s="167"/>
      <c r="F168" s="167"/>
    </row>
    <row r="169" ht="14.25" customHeight="1">
      <c r="A169" s="169"/>
      <c r="B169" s="167"/>
      <c r="D169" s="168"/>
      <c r="E169" s="167"/>
      <c r="F169" s="167"/>
    </row>
    <row r="170" ht="14.25" customHeight="1">
      <c r="A170" s="169"/>
      <c r="B170" s="167"/>
      <c r="D170" s="168"/>
      <c r="E170" s="167"/>
      <c r="F170" s="167"/>
    </row>
    <row r="171" ht="14.25" customHeight="1">
      <c r="A171" s="169"/>
      <c r="B171" s="167"/>
      <c r="D171" s="168"/>
      <c r="E171" s="167"/>
      <c r="F171" s="167"/>
    </row>
    <row r="172" ht="14.25" customHeight="1">
      <c r="A172" s="169"/>
      <c r="B172" s="167"/>
      <c r="D172" s="168"/>
      <c r="E172" s="167"/>
      <c r="F172" s="167"/>
    </row>
    <row r="173" ht="14.25" customHeight="1">
      <c r="A173" s="169"/>
      <c r="B173" s="167"/>
      <c r="D173" s="168"/>
      <c r="E173" s="167"/>
      <c r="F173" s="167"/>
    </row>
    <row r="174" ht="14.25" customHeight="1">
      <c r="A174" s="169"/>
      <c r="B174" s="167"/>
      <c r="D174" s="168"/>
      <c r="E174" s="167"/>
      <c r="F174" s="167"/>
    </row>
    <row r="175" ht="14.25" customHeight="1">
      <c r="A175" s="169"/>
      <c r="B175" s="167"/>
      <c r="D175" s="168"/>
      <c r="E175" s="167"/>
      <c r="F175" s="167"/>
    </row>
    <row r="176" ht="14.25" customHeight="1">
      <c r="A176" s="169"/>
      <c r="B176" s="167"/>
      <c r="D176" s="168"/>
      <c r="E176" s="167"/>
      <c r="F176" s="167"/>
    </row>
    <row r="177" ht="14.25" customHeight="1">
      <c r="A177" s="169"/>
      <c r="B177" s="167"/>
      <c r="D177" s="168"/>
      <c r="E177" s="167"/>
      <c r="F177" s="167"/>
    </row>
    <row r="178" ht="14.25" customHeight="1">
      <c r="A178" s="169"/>
      <c r="B178" s="167"/>
      <c r="D178" s="168"/>
      <c r="E178" s="167"/>
      <c r="F178" s="167"/>
    </row>
    <row r="179" ht="14.25" customHeight="1">
      <c r="A179" s="169"/>
      <c r="B179" s="167"/>
      <c r="D179" s="168"/>
      <c r="E179" s="167"/>
      <c r="F179" s="167"/>
    </row>
    <row r="180" ht="14.25" customHeight="1">
      <c r="A180" s="169"/>
      <c r="B180" s="167"/>
      <c r="D180" s="168"/>
      <c r="E180" s="167"/>
      <c r="F180" s="167"/>
    </row>
    <row r="181" ht="14.25" customHeight="1">
      <c r="A181" s="169"/>
      <c r="B181" s="167"/>
      <c r="D181" s="168"/>
      <c r="E181" s="167"/>
      <c r="F181" s="167"/>
    </row>
    <row r="182" ht="14.25" customHeight="1">
      <c r="A182" s="169"/>
      <c r="B182" s="167"/>
      <c r="D182" s="168"/>
      <c r="E182" s="167"/>
      <c r="F182" s="167"/>
    </row>
    <row r="183" ht="14.25" customHeight="1">
      <c r="A183" s="169"/>
      <c r="B183" s="167"/>
      <c r="D183" s="168"/>
      <c r="E183" s="167"/>
      <c r="F183" s="167"/>
    </row>
    <row r="184" ht="14.25" customHeight="1">
      <c r="A184" s="169"/>
      <c r="B184" s="167"/>
      <c r="D184" s="168"/>
      <c r="E184" s="167"/>
      <c r="F184" s="167"/>
    </row>
    <row r="185" ht="14.25" customHeight="1">
      <c r="A185" s="169"/>
      <c r="B185" s="167"/>
      <c r="D185" s="168"/>
      <c r="E185" s="167"/>
      <c r="F185" s="167"/>
    </row>
    <row r="186" ht="14.25" customHeight="1">
      <c r="A186" s="169"/>
      <c r="B186" s="167"/>
      <c r="D186" s="168"/>
      <c r="E186" s="167"/>
      <c r="F186" s="167"/>
    </row>
    <row r="187" ht="14.25" customHeight="1">
      <c r="A187" s="169"/>
      <c r="B187" s="167"/>
      <c r="D187" s="168"/>
      <c r="E187" s="167"/>
      <c r="F187" s="167"/>
    </row>
    <row r="188" ht="14.25" customHeight="1">
      <c r="A188" s="169"/>
      <c r="B188" s="167"/>
      <c r="D188" s="168"/>
      <c r="E188" s="167"/>
      <c r="F188" s="167"/>
    </row>
    <row r="189" ht="14.25" customHeight="1">
      <c r="A189" s="169"/>
      <c r="B189" s="167"/>
      <c r="D189" s="168"/>
      <c r="E189" s="167"/>
      <c r="F189" s="167"/>
    </row>
    <row r="190" ht="14.25" customHeight="1">
      <c r="A190" s="169"/>
      <c r="B190" s="167"/>
      <c r="D190" s="168"/>
      <c r="E190" s="167"/>
      <c r="F190" s="167"/>
    </row>
    <row r="191" ht="14.25" customHeight="1">
      <c r="A191" s="169"/>
      <c r="B191" s="167"/>
      <c r="D191" s="168"/>
      <c r="E191" s="167"/>
      <c r="F191" s="167"/>
    </row>
    <row r="192" ht="14.25" customHeight="1">
      <c r="A192" s="169"/>
      <c r="B192" s="167"/>
      <c r="D192" s="168"/>
      <c r="E192" s="167"/>
      <c r="F192" s="167"/>
    </row>
    <row r="193" ht="14.25" customHeight="1">
      <c r="A193" s="169"/>
      <c r="B193" s="167"/>
      <c r="D193" s="168"/>
      <c r="E193" s="167"/>
      <c r="F193" s="167"/>
    </row>
    <row r="194" ht="14.25" customHeight="1">
      <c r="A194" s="169"/>
      <c r="B194" s="167"/>
      <c r="D194" s="168"/>
      <c r="E194" s="167"/>
      <c r="F194" s="167"/>
    </row>
    <row r="195" ht="14.25" customHeight="1">
      <c r="A195" s="169"/>
      <c r="B195" s="167"/>
      <c r="D195" s="168"/>
      <c r="E195" s="167"/>
      <c r="F195" s="167"/>
    </row>
    <row r="196" ht="14.25" customHeight="1">
      <c r="A196" s="169"/>
      <c r="B196" s="167"/>
      <c r="D196" s="168"/>
      <c r="E196" s="167"/>
      <c r="F196" s="167"/>
    </row>
    <row r="197" ht="14.25" customHeight="1">
      <c r="A197" s="169"/>
      <c r="B197" s="167"/>
      <c r="D197" s="168"/>
      <c r="E197" s="167"/>
      <c r="F197" s="167"/>
    </row>
    <row r="198" ht="14.25" customHeight="1">
      <c r="A198" s="169"/>
      <c r="B198" s="167"/>
      <c r="D198" s="168"/>
      <c r="E198" s="167"/>
      <c r="F198" s="167"/>
    </row>
    <row r="199" ht="14.25" customHeight="1">
      <c r="A199" s="169"/>
      <c r="B199" s="167"/>
      <c r="D199" s="168"/>
      <c r="E199" s="167"/>
      <c r="F199" s="167"/>
    </row>
    <row r="200" ht="14.25" customHeight="1">
      <c r="A200" s="169"/>
      <c r="B200" s="167"/>
      <c r="D200" s="168"/>
      <c r="E200" s="167"/>
      <c r="F200" s="167"/>
    </row>
    <row r="201" ht="14.25" customHeight="1">
      <c r="A201" s="169"/>
      <c r="B201" s="167"/>
      <c r="D201" s="168"/>
      <c r="E201" s="167"/>
      <c r="F201" s="167"/>
    </row>
    <row r="202" ht="14.25" customHeight="1">
      <c r="A202" s="169"/>
      <c r="B202" s="167"/>
      <c r="D202" s="168"/>
      <c r="E202" s="167"/>
      <c r="F202" s="167"/>
    </row>
    <row r="203" ht="14.25" customHeight="1">
      <c r="A203" s="169"/>
      <c r="B203" s="167"/>
      <c r="D203" s="168"/>
      <c r="E203" s="167"/>
      <c r="F203" s="167"/>
    </row>
    <row r="204" ht="14.25" customHeight="1">
      <c r="A204" s="169"/>
      <c r="B204" s="167"/>
      <c r="D204" s="168"/>
      <c r="E204" s="167"/>
      <c r="F204" s="167"/>
    </row>
    <row r="205" ht="14.25" customHeight="1">
      <c r="A205" s="169"/>
      <c r="B205" s="167"/>
      <c r="D205" s="168"/>
      <c r="E205" s="167"/>
      <c r="F205" s="167"/>
    </row>
    <row r="206" ht="14.25" customHeight="1">
      <c r="A206" s="169"/>
      <c r="B206" s="167"/>
      <c r="D206" s="168"/>
      <c r="E206" s="167"/>
      <c r="F206" s="167"/>
    </row>
    <row r="207" ht="14.25" customHeight="1">
      <c r="A207" s="169"/>
      <c r="B207" s="167"/>
      <c r="D207" s="168"/>
      <c r="E207" s="167"/>
      <c r="F207" s="167"/>
    </row>
    <row r="208" ht="14.25" customHeight="1">
      <c r="A208" s="169"/>
      <c r="B208" s="167"/>
      <c r="D208" s="168"/>
      <c r="E208" s="167"/>
      <c r="F208" s="167"/>
    </row>
    <row r="209" ht="14.25" customHeight="1">
      <c r="A209" s="169"/>
      <c r="B209" s="167"/>
      <c r="D209" s="168"/>
      <c r="E209" s="167"/>
      <c r="F209" s="167"/>
    </row>
    <row r="210" ht="14.25" customHeight="1">
      <c r="A210" s="169"/>
      <c r="B210" s="167"/>
      <c r="D210" s="168"/>
      <c r="E210" s="167"/>
      <c r="F210" s="167"/>
    </row>
    <row r="211" ht="14.25" customHeight="1">
      <c r="A211" s="169"/>
      <c r="B211" s="167"/>
      <c r="D211" s="168"/>
      <c r="E211" s="167"/>
      <c r="F211" s="167"/>
    </row>
    <row r="212" ht="14.25" customHeight="1">
      <c r="A212" s="169"/>
      <c r="B212" s="167"/>
      <c r="D212" s="168"/>
      <c r="E212" s="167"/>
      <c r="F212" s="167"/>
    </row>
    <row r="213" ht="14.25" customHeight="1">
      <c r="A213" s="169"/>
      <c r="B213" s="167"/>
      <c r="D213" s="168"/>
      <c r="E213" s="167"/>
      <c r="F213" s="167"/>
    </row>
    <row r="214" ht="14.25" customHeight="1">
      <c r="A214" s="169"/>
      <c r="B214" s="167"/>
      <c r="D214" s="168"/>
      <c r="E214" s="167"/>
      <c r="F214" s="167"/>
    </row>
    <row r="215" ht="14.25" customHeight="1">
      <c r="A215" s="169"/>
      <c r="B215" s="167"/>
      <c r="D215" s="168"/>
      <c r="E215" s="167"/>
      <c r="F215" s="167"/>
    </row>
    <row r="216" ht="14.25" customHeight="1">
      <c r="A216" s="169"/>
      <c r="B216" s="167"/>
      <c r="D216" s="168"/>
      <c r="E216" s="167"/>
      <c r="F216" s="167"/>
    </row>
    <row r="217" ht="14.25" customHeight="1">
      <c r="A217" s="169"/>
      <c r="B217" s="167"/>
      <c r="D217" s="168"/>
      <c r="E217" s="167"/>
      <c r="F217" s="167"/>
    </row>
    <row r="218" ht="14.25" customHeight="1">
      <c r="A218" s="169"/>
      <c r="B218" s="167"/>
      <c r="D218" s="168"/>
      <c r="E218" s="167"/>
      <c r="F218" s="167"/>
    </row>
    <row r="219" ht="14.25" customHeight="1">
      <c r="A219" s="169"/>
      <c r="B219" s="167"/>
      <c r="D219" s="168"/>
      <c r="E219" s="167"/>
      <c r="F219" s="167"/>
    </row>
    <row r="220" ht="14.25" customHeight="1">
      <c r="A220" s="169"/>
      <c r="B220" s="167"/>
      <c r="D220" s="168"/>
      <c r="E220" s="167"/>
      <c r="F220" s="167"/>
    </row>
    <row r="221" ht="14.25" customHeight="1">
      <c r="A221" s="169"/>
      <c r="B221" s="167"/>
      <c r="D221" s="168"/>
      <c r="E221" s="167"/>
      <c r="F221" s="167"/>
    </row>
    <row r="222" ht="14.25" customHeight="1">
      <c r="A222" s="169"/>
      <c r="B222" s="167"/>
      <c r="D222" s="168"/>
      <c r="E222" s="167"/>
      <c r="F222" s="167"/>
    </row>
    <row r="223" ht="14.25" customHeight="1">
      <c r="A223" s="169"/>
      <c r="B223" s="167"/>
      <c r="D223" s="168"/>
      <c r="E223" s="167"/>
      <c r="F223" s="167"/>
    </row>
    <row r="224" ht="14.25" customHeight="1">
      <c r="A224" s="169"/>
      <c r="B224" s="167"/>
      <c r="D224" s="168"/>
      <c r="E224" s="167"/>
      <c r="F224" s="167"/>
    </row>
    <row r="225" ht="14.25" customHeight="1">
      <c r="A225" s="169"/>
      <c r="B225" s="167"/>
      <c r="D225" s="168"/>
      <c r="E225" s="167"/>
      <c r="F225" s="167"/>
    </row>
    <row r="226" ht="14.25" customHeight="1">
      <c r="A226" s="169"/>
      <c r="B226" s="167"/>
      <c r="D226" s="168"/>
      <c r="E226" s="167"/>
      <c r="F226" s="167"/>
    </row>
    <row r="227" ht="14.25" customHeight="1">
      <c r="A227" s="169"/>
      <c r="B227" s="167"/>
      <c r="D227" s="168"/>
      <c r="E227" s="167"/>
      <c r="F227" s="167"/>
    </row>
    <row r="228" ht="14.25" customHeight="1">
      <c r="A228" s="169"/>
      <c r="B228" s="167"/>
      <c r="D228" s="168"/>
      <c r="E228" s="167"/>
      <c r="F228" s="167"/>
    </row>
    <row r="229" ht="14.25" customHeight="1">
      <c r="A229" s="169"/>
      <c r="B229" s="167"/>
      <c r="D229" s="168"/>
      <c r="E229" s="167"/>
      <c r="F229" s="167"/>
    </row>
    <row r="230" ht="14.25" customHeight="1">
      <c r="A230" s="169"/>
      <c r="B230" s="167"/>
      <c r="D230" s="168"/>
      <c r="E230" s="167"/>
      <c r="F230" s="167"/>
    </row>
    <row r="231" ht="14.25" customHeight="1">
      <c r="A231" s="169"/>
      <c r="B231" s="167"/>
      <c r="D231" s="168"/>
      <c r="E231" s="167"/>
      <c r="F231" s="167"/>
    </row>
    <row r="232" ht="14.25" customHeight="1">
      <c r="A232" s="169"/>
      <c r="B232" s="167"/>
      <c r="D232" s="168"/>
      <c r="E232" s="167"/>
      <c r="F232" s="167"/>
    </row>
    <row r="233" ht="14.25" customHeight="1">
      <c r="A233" s="169"/>
      <c r="B233" s="167"/>
      <c r="D233" s="168"/>
      <c r="E233" s="167"/>
      <c r="F233" s="167"/>
    </row>
    <row r="234" ht="14.25" customHeight="1">
      <c r="A234" s="169"/>
      <c r="B234" s="167"/>
      <c r="D234" s="168"/>
      <c r="E234" s="167"/>
      <c r="F234" s="167"/>
    </row>
    <row r="235" ht="14.25" customHeight="1">
      <c r="A235" s="169"/>
      <c r="B235" s="167"/>
      <c r="D235" s="168"/>
      <c r="E235" s="167"/>
      <c r="F235" s="167"/>
    </row>
    <row r="236" ht="14.25" customHeight="1">
      <c r="A236" s="169"/>
      <c r="B236" s="167"/>
      <c r="D236" s="168"/>
      <c r="E236" s="167"/>
      <c r="F236" s="167"/>
    </row>
    <row r="237" ht="14.25" customHeight="1">
      <c r="A237" s="169"/>
      <c r="B237" s="167"/>
      <c r="D237" s="168"/>
      <c r="E237" s="167"/>
      <c r="F237" s="167"/>
    </row>
    <row r="238" ht="14.25" customHeight="1">
      <c r="A238" s="169"/>
      <c r="B238" s="167"/>
      <c r="D238" s="168"/>
      <c r="E238" s="167"/>
      <c r="F238" s="167"/>
    </row>
    <row r="239" ht="14.25" customHeight="1">
      <c r="A239" s="169"/>
      <c r="B239" s="167"/>
      <c r="D239" s="168"/>
      <c r="E239" s="167"/>
      <c r="F239" s="167"/>
    </row>
    <row r="240" ht="14.25" customHeight="1">
      <c r="A240" s="169"/>
      <c r="B240" s="167"/>
      <c r="D240" s="168"/>
      <c r="E240" s="167"/>
      <c r="F240" s="167"/>
    </row>
    <row r="241" ht="14.25" customHeight="1">
      <c r="A241" s="169"/>
      <c r="B241" s="167"/>
      <c r="D241" s="168"/>
      <c r="E241" s="167"/>
      <c r="F241" s="167"/>
    </row>
    <row r="242" ht="14.25" customHeight="1">
      <c r="A242" s="169"/>
      <c r="B242" s="167"/>
      <c r="D242" s="168"/>
      <c r="E242" s="167"/>
      <c r="F242" s="167"/>
    </row>
    <row r="243" ht="14.25" customHeight="1">
      <c r="A243" s="169"/>
      <c r="B243" s="167"/>
      <c r="D243" s="168"/>
      <c r="E243" s="167"/>
      <c r="F243" s="167"/>
    </row>
    <row r="244" ht="14.25" customHeight="1">
      <c r="A244" s="169"/>
      <c r="B244" s="167"/>
      <c r="D244" s="168"/>
      <c r="E244" s="167"/>
      <c r="F244" s="167"/>
    </row>
    <row r="245" ht="14.25" customHeight="1">
      <c r="A245" s="169"/>
      <c r="B245" s="167"/>
      <c r="D245" s="168"/>
      <c r="E245" s="167"/>
      <c r="F245" s="167"/>
    </row>
    <row r="246" ht="14.25" customHeight="1">
      <c r="A246" s="169"/>
      <c r="B246" s="167"/>
      <c r="D246" s="168"/>
      <c r="E246" s="167"/>
      <c r="F246" s="167"/>
    </row>
    <row r="247" ht="14.25" customHeight="1">
      <c r="A247" s="169"/>
      <c r="B247" s="167"/>
      <c r="D247" s="168"/>
      <c r="E247" s="167"/>
      <c r="F247" s="167"/>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F1"/>
    <mergeCell ref="A2:G3"/>
    <mergeCell ref="A31:G31"/>
    <mergeCell ref="B40:E40"/>
    <mergeCell ref="A41:E4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2019-11-13T13:19:00Z</dcterms:created>
  <dc:creator>Iury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1046-11.2.0.9747</vt:lpwstr>
  </property>
</Properties>
</file>