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Licitações e Contratos - 2018" sheetId="1" r:id="rId4"/>
    <sheet state="hidden" name="Audin 08_11" sheetId="2" r:id="rId5"/>
    <sheet state="hidden" name="COP_ georgia" sheetId="3" r:id="rId6"/>
  </sheets>
  <definedNames>
    <definedName name="Excel_BuiltIn__FilterDatabase_1_1">#REF!</definedName>
    <definedName name="Excel_BuiltIn_Print_Titles_1">#REF!</definedName>
    <definedName name="_GoBack_6">#REF!</definedName>
    <definedName name="Excel_BuiltIn_Print_Area_1_1">#REF!</definedName>
    <definedName localSheetId="0" name="OLE_LINK15">#REF!</definedName>
    <definedName name="Excel_BuiltIn_Print_Area_7">#REF!</definedName>
    <definedName name="Excel_BuiltIn__FilterDatabase_7">#REF!</definedName>
    <definedName name="Aquisição_de_material_de_informática_para_a_Biblioteca_Universitária_da_UFC">#REF!</definedName>
    <definedName name="Excel_BuiltIn__FilterDatabase_1_1_1">#REF!</definedName>
  </definedNames>
  <calcPr/>
  <extLst>
    <ext uri="GoogleSheetsCustomDataVersion2">
      <go:sheetsCustomData xmlns:go="http://customooxmlschemas.google.com/" r:id="rId7" roundtripDataChecksum="CZSZuZzkgj9DJZUqhQeSxilcSGkFswpeyN5TUId045g="/>
    </ext>
  </extLst>
</workbook>
</file>

<file path=xl/sharedStrings.xml><?xml version="1.0" encoding="utf-8"?>
<sst xmlns="http://schemas.openxmlformats.org/spreadsheetml/2006/main" count="1459" uniqueCount="937">
  <si>
    <t>PROCESSO</t>
  </si>
  <si>
    <t>MODALIDADE E NÚMERO DA LICITAÇÃO (LINK DO EDITAL)</t>
  </si>
  <si>
    <t>OBJETO</t>
  </si>
  <si>
    <t>SITUAÇÃO (LICITAÇÃO)</t>
  </si>
  <si>
    <r>
      <rPr>
        <rFont val="Calibri"/>
        <b/>
        <color rgb="FF000000"/>
        <sz val="9.0"/>
      </rPr>
      <t xml:space="preserve">RESULTADO DA LICITAÇÃO </t>
    </r>
    <r>
      <rPr>
        <rFont val="Calibri"/>
        <b/>
        <color rgb="FF000000"/>
        <sz val="9.0"/>
        <u/>
      </rPr>
      <t xml:space="preserve"> </t>
    </r>
    <r>
      <rPr>
        <rFont val="Calibri"/>
        <b/>
        <i/>
        <color rgb="FF000000"/>
        <sz val="9.0"/>
        <u/>
      </rPr>
      <t>(Para consultar o ''Resultado da Licitação'' no sistema COMPRASNET, colocar no filtro "CÓDIGO UASG" o número ''153045'' e clicar em OK. Na próxima tela, selecionar a modalidade e a data ou número da licitação e clicar em OK)</t>
    </r>
  </si>
  <si>
    <t>FAVORECIDO</t>
  </si>
  <si>
    <t>CNPJ/CPF</t>
  </si>
  <si>
    <r>
      <rPr>
        <rFont val="Calibri"/>
        <b/>
        <color rgb="FF000000"/>
        <sz val="9.0"/>
      </rPr>
      <t xml:space="preserve">Nº CONTRATO(S) OU ATA DE REGISTRO DE PREÇO - ARP (S)  </t>
    </r>
    <r>
      <rPr>
        <rFont val="Calibri"/>
        <b/>
        <i/>
        <color rgb="FF000000"/>
        <sz val="9.0"/>
        <u/>
      </rPr>
      <t>(Para consultar o contrato no sistema COMPRASNET, colocar no filtro "CÓDIGO UASG" o número ''153045'' e clicar em OK. Na próxima tela, selecionar o periodo e a modalidade ''50 - CONTRATO'' e clicar em OK.  Para consultar o contrato no sistema COMPRASNET CONTRATOS, colocar no filtro "ORGÃO" o número ''26233'' e no filtro "CONTRATO" incluir a numeração e o ano do contrato e, em seguida, clicar no botão da coluna "AÇÕES" para visualizar. Para consultar a ARP no sistema SIASG, colocar no filtro "Nº DA UASG" o número "153045", informar a numeração e o ano da licitação, marcar a opção "PREGÃO", em seguida clicar no botão "PESQUISAR")</t>
    </r>
  </si>
  <si>
    <t>SITUAÇÃO (CONTRATO/ARP)</t>
  </si>
  <si>
    <r>
      <rPr>
        <rFont val="Calibri"/>
        <color rgb="FF0000FF"/>
        <sz val="9.0"/>
        <u/>
      </rPr>
      <t xml:space="preserve">Nº NOTA DE EMPENHO </t>
    </r>
    <r>
      <rPr>
        <rFont val="Calibri"/>
        <i/>
        <color rgb="FF0000FF"/>
        <sz val="9.0"/>
        <u/>
      </rPr>
      <t>(Para consultar o empenho no Portal da Transparência, clicar no seguinte link, colocar no filtro "DOCUMENTO" o nº de empenho, clicar em ''ADICIONAR'', colocar no filtro ''ÓRGÃO'' o código da UFC, 26233, e clicar em ADICIONAR e CONSULTAR)</t>
    </r>
  </si>
  <si>
    <t>LICITAÇÃO - MODALIDADE: PREGÃO</t>
  </si>
  <si>
    <t>23067.027113/2017-30</t>
  </si>
  <si>
    <t>Pregão Eletrônico - SRP nº 01/2018</t>
  </si>
  <si>
    <t>Aquisição de ração e ingredientes para ração, para utilização nas Fazendas Experimentais Vale do Curu, em Pentecoste-CE, Lavoura Seca, em Quixadá-CE, e Centro de Ciências Agrárias, em Fortaleza-CE, conforme especificações detalhadas no Termo de Referência.</t>
  </si>
  <si>
    <t>Concluída</t>
  </si>
  <si>
    <t>Termo de Homologação</t>
  </si>
  <si>
    <t>Comercial e Serviços São Cristóvão EIRELI - ME</t>
  </si>
  <si>
    <t>18.078.753/0001-85</t>
  </si>
  <si>
    <t>ARP</t>
  </si>
  <si>
    <t>Encerrada</t>
  </si>
  <si>
    <t>2018NE800590 2018NE800821 2018NE800879 2018NE801249 2018NE801423 2018NE801426 2018NE801430</t>
  </si>
  <si>
    <t>23067.021480/2017-20</t>
  </si>
  <si>
    <t>Pregão Eletrônico - SRP nº 2/2018</t>
  </si>
  <si>
    <t>Registro de preços para eventual aquisição de uma solução de rede sem fio (WiFi) institucional com garantia por um período de 60 (sessenta) meses visando atender as necessidades da Universidade Federal do Ceará (UFC), conforme condições, quantidades e exigências estabelecidas neste Edital e seus anexos.</t>
  </si>
  <si>
    <t>Smartwave Networks do Brasil Ltda.</t>
  </si>
  <si>
    <t xml:space="preserve">09.002.672/0001-00 </t>
  </si>
  <si>
    <t>2018NE801595 2018NE801596</t>
  </si>
  <si>
    <t>23067.020068/2017-92</t>
  </si>
  <si>
    <t>Pregão Eletrônico - SRP nº 3/2018</t>
  </si>
  <si>
    <t>Aquisição de material de consumo para o funcionamento do complexo de clínicas do Curso de Odontologia Campus Fortaleza e Curso de Odontologia Campus Sobral, e ainda as unidades do CEDEFAM e do CPASE (DMO) para o primeiro e o segundo semestre de 2018.</t>
  </si>
  <si>
    <t>Nektar Comercio e Representações Ltda.</t>
  </si>
  <si>
    <t xml:space="preserve">
01.391.755/0001-27</t>
  </si>
  <si>
    <t>ARP´s</t>
  </si>
  <si>
    <t>Encerradas</t>
  </si>
  <si>
    <t>2018NE800101 2018NE800110 2018NE800118 2018NE800129 2018NE800439 2018NE800775 2018NE801385</t>
  </si>
  <si>
    <t>J. Cordeiro dos Santos</t>
  </si>
  <si>
    <t>13.499.578/0001-86</t>
  </si>
  <si>
    <t>2018NE800979 2018NE801371 2018NE801379 2018NE801386</t>
  </si>
  <si>
    <t>Elisvandia Matos Donini EIRELI</t>
  </si>
  <si>
    <t>13.547.970/0001-53</t>
  </si>
  <si>
    <t>2019NE800361 2019NE800602</t>
  </si>
  <si>
    <t>AMP Hospitalar EIRELI</t>
  </si>
  <si>
    <t>16.698.619/0001-51</t>
  </si>
  <si>
    <t>2018NE800970 2018NE801218 2018NE801359 2018NE801367 2018NE801387 2019NE800362</t>
  </si>
  <si>
    <t>Comercial E.O.S de Produtos Hospitalares Ltda.</t>
  </si>
  <si>
    <t>18.335.040/0001-50</t>
  </si>
  <si>
    <t>2018NE801512 2018NE801518 2019NE800364</t>
  </si>
  <si>
    <t>A Favarin Distribuidora Ltda.</t>
  </si>
  <si>
    <t>18.702.558/0001-84</t>
  </si>
  <si>
    <t>-</t>
  </si>
  <si>
    <t>Newsteri do Brasil Comercio, Importação e Exportação LT</t>
  </si>
  <si>
    <t>20.321.940/0001-90</t>
  </si>
  <si>
    <t>2018NE800971 2018NE801219</t>
  </si>
  <si>
    <t>Máxima Dental Importação, Exportação e Comercio de Prod</t>
  </si>
  <si>
    <t>28.857.335/0001-40</t>
  </si>
  <si>
    <t>2018NE800972 2018NE801357 2018NE801360 2018NE801368</t>
  </si>
  <si>
    <t>23067.024845/2017-78</t>
  </si>
  <si>
    <t>Pregão Eletrônico nº 4/2018</t>
  </si>
  <si>
    <t xml:space="preserve">Contratação de empresa especializada para prestação de serviço de manutenção preventiva e manutenção corretiva de instalações elétricas com classe de tensão até 75 kV, incluindo subestação ao tempo (69 kV / 13,8 kV), rede de média tensão (13,8 kV) e fornecimento de materiais de reposição no Campus do Pici da Universidade Federal do Ceará, com as condições, quantidades e exigências estabelecidas neste Edital e seus anexos. </t>
  </si>
  <si>
    <t>Real Energy Ltda.</t>
  </si>
  <si>
    <t>41.116.138/0001-38</t>
  </si>
  <si>
    <t>Contrato nº 42/2018</t>
  </si>
  <si>
    <t>Encerrado</t>
  </si>
  <si>
    <t>2018NE800674</t>
  </si>
  <si>
    <t>23067.018742/2016-98</t>
  </si>
  <si>
    <t>Pregão Eletrônico - SRP nº 5/2018</t>
  </si>
  <si>
    <t>Registro de preços para aquisição com instalação de 6 (seis) plataformas elevatórias enclausuradas, sendo 5 (cinco) em caixas de alvenarias e (01) uma em caixa panorâmica, a serem montadas pela empresa vencedora, com o fornecimento de todos os equipamentos necessários à instalação, conforme condições, quantidades e exigências estabelecidas neste Edital e seus anexos.</t>
  </si>
  <si>
    <t>Metalurgica Ascurra EIRELI</t>
  </si>
  <si>
    <t>01.652.937/0001-04</t>
  </si>
  <si>
    <t>2018NE801070 2018NE801071 2018NE801172 2018NE801173</t>
  </si>
  <si>
    <t>23067.017221/2017-02</t>
  </si>
  <si>
    <t>Pregão Eletrônico - SRP nº 6/2018</t>
  </si>
  <si>
    <t>Registro de preços para eventual contratação de empresa para a prestação de serviços de organização de eventos, com locação de espaço físico e serviços correlatos, compreendendo infraestrutura física, planejamento operacional organização, execução e acompanhamento,na capital Fortaleza e em todo interior do Estado do Ceará, para atender as demandas da UFC, conforme condições, quantidades e exigências estabelecidas neste Edital e seus anexos</t>
  </si>
  <si>
    <t>Fracassada</t>
  </si>
  <si>
    <t>23067.005562/2018-16</t>
  </si>
  <si>
    <t>Pregão Eletrônico - SRP nº 7/2018</t>
  </si>
  <si>
    <t>Aquisição de matéria prima e insumos no Sistema de Registro de Preços (SRP), para atender a Imprensa Universitária pelo período estimado de 12 (doze) meses na impressão de livros, revistas, periódicos científicos, cartazes, folderes, certificados, pastas, envelopes,convites, diplomas, formulários, planilhas, cartões e outros serviços dos centros, departamentos, unidades, pró- reitorias e outras unidades das áreas acadêmicas e administrativas da UFC</t>
  </si>
  <si>
    <t>Brasil Comercio e Industria Ltda.</t>
  </si>
  <si>
    <t xml:space="preserve">01.015.273/0001-72 </t>
  </si>
  <si>
    <t>2018NE801032 2018NE801033</t>
  </si>
  <si>
    <t>23067.013762/2017-53</t>
  </si>
  <si>
    <t>Pregão Eletrônico nº 8/2018</t>
  </si>
  <si>
    <t>Contratação de empresa especializada em Frete internacional, por via aérea, marítima e terrestre, com seguro de cobertura ampla e completa dos bens, para atender as diversas Unidades Acadêmicas da UFC em Fortaleza</t>
  </si>
  <si>
    <t>Wegh Assessoria e Logística Internacional Ltda. - EPP</t>
  </si>
  <si>
    <t>65.494.742/0001-66</t>
  </si>
  <si>
    <t>Contrato nº 57/2018</t>
  </si>
  <si>
    <t>2018NE800990 2019NE800054 2019NE800768 2019NE801831 2020NE800050 2020NE800417 2020NE801276 2021NE000094</t>
  </si>
  <si>
    <t>23067.005297/2018-68</t>
  </si>
  <si>
    <t>Pregão Eletrônico - SRP nº 9/2018</t>
  </si>
  <si>
    <t>Aquisição, através do sistema de licitação de registro de preços, de 40.000 cartões (Smart Card) com sistema de recarga, personalizados com arte gráfica fornecida pela UFC, indispensáveis para o funcionamento do sistema de acesso eletrônico aos comensais do Restaurante Universitário, que captarão informações, quando do acionamento dos leitores de cartões pelos usuários, gerando a emissão de relatórios diários</t>
  </si>
  <si>
    <t>23067.011613/2018-31</t>
  </si>
  <si>
    <t>Pregão Eletrônico nº 10/2018</t>
  </si>
  <si>
    <t>A aquisição de 20 (vinte) aparelhos fotopolimerizadores e 10 (dez) aparelhos de ultrassom odontológicos para as atividades acadêmicas clínicas e laboratoriais dos cursos de Odontologia da FFOE e do campus de Sobral</t>
  </si>
  <si>
    <t>Vena Vita Consultoria Comercial EIRELI</t>
  </si>
  <si>
    <t xml:space="preserve">22.392.045/0001-91 </t>
  </si>
  <si>
    <t>2018NE800800</t>
  </si>
  <si>
    <t>23067.027278/2017-10</t>
  </si>
  <si>
    <t>Pregão Eletrônico nº 11/2018</t>
  </si>
  <si>
    <t>Contratação de empresa para prestação do serviço de exames médicos periódicos, direcionados aos servidores dos Quadros Efetivo, requisitados e em exercício descentralizado na UFC, dos servidores nomeados exclusivamente para o exercício do cargo em comissão e dos empregados públicos anistiados lotados na UFC lotados nos campi da UFC</t>
  </si>
  <si>
    <t>Clinica Dra Maria Helena Magalhaes Albuquerque Ltda.</t>
  </si>
  <si>
    <t>02.077.230/0001-84</t>
  </si>
  <si>
    <t>Contrato nº 72/2018</t>
  </si>
  <si>
    <t>2018NE801328</t>
  </si>
  <si>
    <t xml:space="preserve">LACAM - Laboratorio De Analises Clinicas Alarico Mont´a </t>
  </si>
  <si>
    <t>07.907.538/0001-23</t>
  </si>
  <si>
    <t>Contrato nº 73/2018</t>
  </si>
  <si>
    <t>2018NE801327 2019NE802175</t>
  </si>
  <si>
    <t>Quality Medicina e Engenharia Do Trabalho Ltda.</t>
  </si>
  <si>
    <t>15.358.555/0001-87</t>
  </si>
  <si>
    <t>Contrato nº 74/2018</t>
  </si>
  <si>
    <t>2018NE801329 2019NE802112</t>
  </si>
  <si>
    <t>23067.018440/2017-09</t>
  </si>
  <si>
    <t>Pregão Eletrônico nº 12/2018</t>
  </si>
  <si>
    <t>Aquisição de bens permanentes para o Laboratório de Física do Campus da Universidade Federal do Ceará em Crateús</t>
  </si>
  <si>
    <t>N. C. Carvalho EIRELI</t>
  </si>
  <si>
    <t>04.745.673/0001-21</t>
  </si>
  <si>
    <t>2018NE800931 2018NE800938</t>
  </si>
  <si>
    <t>SB de Araujo Tecnologia de Equipamentos EIRELI</t>
  </si>
  <si>
    <t>11.837.115/0001-51</t>
  </si>
  <si>
    <t>2018NE800932</t>
  </si>
  <si>
    <t>Distrequi do Brasil Distribuidora de Equipamentos Ltda.</t>
  </si>
  <si>
    <t>12.957.821/0001-08</t>
  </si>
  <si>
    <t>2018NE800933</t>
  </si>
  <si>
    <t xml:space="preserve">Amilton Guimaraes </t>
  </si>
  <si>
    <t>71.511.349/0001-36</t>
  </si>
  <si>
    <t>2018NE800934</t>
  </si>
  <si>
    <t>Allerbest Comercio de Produtos para Laboratorio Ltda.</t>
  </si>
  <si>
    <t>81.203.838/0001-84</t>
  </si>
  <si>
    <t>2018NE800935 2018NE800936</t>
  </si>
  <si>
    <t>23067.003036/2018-11</t>
  </si>
  <si>
    <t>Pregão Eletrônico nº 13/2018</t>
  </si>
  <si>
    <t>Aquisição de suportes de fixação de projetores multimídia para a Faculdade de Medicina (FAMED) da Universidade Federal do Ceará</t>
  </si>
  <si>
    <t>Vitec Tecnologia em Produtos Audiovisuais Ltda.</t>
  </si>
  <si>
    <t>08.144.355/0001-66</t>
  </si>
  <si>
    <t>2018NE800824</t>
  </si>
  <si>
    <t>23067.005886/2018-46</t>
  </si>
  <si>
    <t>Pregão Eletrônico nº 14/2018</t>
  </si>
  <si>
    <t>Aquisição de material de informática (identificador biométrico e leitora de código de barras) para a Biblioteca Universitária da UFC</t>
  </si>
  <si>
    <t>Tecno Seg Informatica e Seguranca de Dados Ltda.</t>
  </si>
  <si>
    <t>13.345.633/0001-83</t>
  </si>
  <si>
    <t>2018NE800823</t>
  </si>
  <si>
    <t>Dacmax Distribuidora EIRELI</t>
  </si>
  <si>
    <t>21.541.034/0001-63</t>
  </si>
  <si>
    <t>2018NE800843</t>
  </si>
  <si>
    <t>23067.003715/2018-82</t>
  </si>
  <si>
    <t>Pregão Eletrônico - SRP nº 15/2018</t>
  </si>
  <si>
    <t>Aquisição de material de consumo odontológico para o funcionamento do CPASE e das clínicas e centrais de esterilização dos Cursos de Odontologia dos campi de Fortaleza e Sobra</t>
  </si>
  <si>
    <t>Dental Oeste EIRELI</t>
  </si>
  <si>
    <t>05.412.147/0001-02</t>
  </si>
  <si>
    <t>2018NE801437 2019NE800391</t>
  </si>
  <si>
    <t>Comercial Marelly EIRELI</t>
  </si>
  <si>
    <t>13.986.656/0001-77</t>
  </si>
  <si>
    <t>2018NE801436 2019NE800392</t>
  </si>
  <si>
    <t>Ortomed Comercio de Artigos Medicos e Odontologicos Ltd.</t>
  </si>
  <si>
    <t>14.015.581/0001-40</t>
  </si>
  <si>
    <t xml:space="preserve">H. P. de Vasconcelos </t>
  </si>
  <si>
    <t>17.326.872/0001-47</t>
  </si>
  <si>
    <t>2018NE801439 2019NE800393</t>
  </si>
  <si>
    <t>Devant Care Comercial Ltda.</t>
  </si>
  <si>
    <t>27.401.513/0001-60</t>
  </si>
  <si>
    <t>2018NE801542 2019NE800395</t>
  </si>
  <si>
    <t xml:space="preserve">Laf Med Distribuidora de Medicamentos e Materiais Hospi </t>
  </si>
  <si>
    <t>27.631.296/0001-03</t>
  </si>
  <si>
    <t>2018NE801475 2019NE800394</t>
  </si>
  <si>
    <t xml:space="preserve">Suprema Dental Importação, Exportação e Comercio de Pro </t>
  </si>
  <si>
    <t>67.403.154/0001-03</t>
  </si>
  <si>
    <t>2018NE801403 2018NE801473 2019NE800396</t>
  </si>
  <si>
    <t xml:space="preserve">A. M. Moliterno </t>
  </si>
  <si>
    <t>2018NE801443 2019NE800404</t>
  </si>
  <si>
    <t>23067.014215/2018-76</t>
  </si>
  <si>
    <t>Pregão Eletrônico - SRP nº 16/2018</t>
  </si>
  <si>
    <t>Registro de preços para eventual aquisição de material de limpeza, equipamento de proteção individual, material de copa e cozinha e lençol para maca, visando atender as necessidades dos diferentes setores administrativos e acadêmicos da UFC na capital e nos campi do interior do Estado do Ceará</t>
  </si>
  <si>
    <t xml:space="preserve">Prisma Distribuidora de Papeis Ltda. </t>
  </si>
  <si>
    <t>06.342.699/0001-54</t>
  </si>
  <si>
    <t>2018NE801529 2019NE800357 2019NE800988 2019NE801564 2019NE801565 2019NE801782 2019NE801845 2019NE801936</t>
  </si>
  <si>
    <t>FAMAHA - Comercio de Material de Informatica Ltda.</t>
  </si>
  <si>
    <t>07.734.851/0001-07</t>
  </si>
  <si>
    <t>2019NE800009 2019NE801568 2019NE801813</t>
  </si>
  <si>
    <t xml:space="preserve">Limpemax Industria e Comercio de Produtos de Limpeza LT </t>
  </si>
  <si>
    <t>10.172.355/0001-11</t>
  </si>
  <si>
    <t>2018NE801521 2019NE800481 2019NE800989 2019NE801774 2019NE801815 2019NE801934</t>
  </si>
  <si>
    <t>PH &amp; B Comercio e Serviços EIRELI</t>
  </si>
  <si>
    <t>11.914.096/0001-10</t>
  </si>
  <si>
    <t>2018NE801520</t>
  </si>
  <si>
    <t xml:space="preserve">Wellington Izidio de Oliveira </t>
  </si>
  <si>
    <t>12.309.446/0001-81</t>
  </si>
  <si>
    <t>2018NE801699 2019NE801558 2019NE801796</t>
  </si>
  <si>
    <t>NEO MED Materiais Hospitalares Ltda.</t>
  </si>
  <si>
    <t>23.119.087/0001-16</t>
  </si>
  <si>
    <t>2018NE801526 2019NE800359 2019NE800483 2019NE800992 2019NE801573</t>
  </si>
  <si>
    <t xml:space="preserve">Rica Comercial EIRELI </t>
  </si>
  <si>
    <t>24.044.002/0001-40</t>
  </si>
  <si>
    <t>2018NE801524 2019NE801106 2019NE801574 2019NE801810 2019NE801968</t>
  </si>
  <si>
    <t>MGS Brasil Distribuidora EIRELI</t>
  </si>
  <si>
    <t>25.329.901/0001-52</t>
  </si>
  <si>
    <t>2018NE801711 2019NE800990 2019NE801554</t>
  </si>
  <si>
    <t>SAMAG Comercio e Serviços Ltda.</t>
  </si>
  <si>
    <t>26.816.590/0001-19</t>
  </si>
  <si>
    <t>2018NE801522 2019NE800360 2019NE801149 2019NE801610 2019NE802002</t>
  </si>
  <si>
    <t>Joao Pedro da Silva Bezerra EIRELI</t>
  </si>
  <si>
    <t>28.684.757/0001-60</t>
  </si>
  <si>
    <t>2018NE801527</t>
  </si>
  <si>
    <t>23067.006891/2018-76</t>
  </si>
  <si>
    <t>Pregão Eletrônico nº 17/2018</t>
  </si>
  <si>
    <t>Contratação de empresa constituída sob forma de infraestrutura de Hotel, para reserva de apartamento tipo simples e duplo, agrupados em lote, incluindo hospedagem e refeição (café da manhã, almoço e jantar), serviços a serem prestados na cidade de Fortaleza, para atender as atividades institucionais da Universidade Federal do Ceará UFC</t>
  </si>
  <si>
    <t>23067.017067/2018-41</t>
  </si>
  <si>
    <t>Pregão Presencial nº 18/2018</t>
  </si>
  <si>
    <t>Concessão onerosa de uso de área física de 9m², para exploração comercial de um o ponto de reprografia para atendimento aos usuários do Bloco Didático de Letras Noturno, na Área I do Centro de Humanidades, dentro do Campus Universitário do Benfica, Fortaleza-CE</t>
  </si>
  <si>
    <t>Ata de Realização do Pregão Presencial</t>
  </si>
  <si>
    <t>A E P de Lima ME</t>
  </si>
  <si>
    <t>27.108.412/0001-04</t>
  </si>
  <si>
    <t>Contrato nº 131-4/2018</t>
  </si>
  <si>
    <t>Ebcerrado</t>
  </si>
  <si>
    <t>23067.023268/2018-88</t>
  </si>
  <si>
    <t>Pregão Eletrônico nº 19/2018</t>
  </si>
  <si>
    <t>Aquisição de licenças de software de reconhecimento óptico de caracteres (OCR) - ABBYY FineReader 14 edição Brasil ou superior</t>
  </si>
  <si>
    <t xml:space="preserve">Atakama Comercio de Materiais e Equipamentos Eletroelet </t>
  </si>
  <si>
    <t>18.115.260/0001-78</t>
  </si>
  <si>
    <t>2018NE800944</t>
  </si>
  <si>
    <t>23067.022569/2017-11</t>
  </si>
  <si>
    <t>Pregão Eletrônico nº 20/2018</t>
  </si>
  <si>
    <t>Prestação de serviços de locação de integração da rede privativa de voz da Universidade Federal do Ceará</t>
  </si>
  <si>
    <t xml:space="preserve">Telemar Norte Leste S/A. </t>
  </si>
  <si>
    <t>33.000.118/0001-79</t>
  </si>
  <si>
    <t>Contrato nº 89/2018</t>
  </si>
  <si>
    <t>Vigente</t>
  </si>
  <si>
    <t>2018NE801742 2019NE800085 2019NE800092 2019NE800804 2020NE800047 2020NE800067 2020NE800072 2020NE800419 2020NE800432 2021NE000097</t>
  </si>
  <si>
    <t>23067.032409/2018-53</t>
  </si>
  <si>
    <t>Pregão Eletrônico - SRP nº 21/2018</t>
  </si>
  <si>
    <t>Aquisição de matéria-prima e insumos por Sistema de Registro de Preços (SRP), para atendimento das demandas da Imprensa Universitária pelo período estimado de 12 (doze) meses no que se refere a impressão de livros, revistas, periódicos científicos, cartazes, fôlderes, certificados, pastas, envelopes, convites, diplomas, formulários, planilhas, cartões e outros serviços da mesma natureza, advindas dos diversos setores das áreas acadêmicas e administrativas da UFC</t>
  </si>
  <si>
    <t>Melo &amp; Pinheiro Ltda.</t>
  </si>
  <si>
    <t>02.629.342/0001-09</t>
  </si>
  <si>
    <t>2018NE800939</t>
  </si>
  <si>
    <t>23067.044353/2018-80</t>
  </si>
  <si>
    <t>Pregão Eletrônico - SRP nº 22/2018</t>
  </si>
  <si>
    <t>Aquisição, através do sistema de licitação de registro de preços, de cartões com sistema de recarga, personalizados com arte gráfica fornecida pela UFC, indispensáveis para o funcionamento do sistema de acesso eletrônico aos comensais do Restaurante Universitário, que captarão informações, quando do acionamento dos leitores de cartões pelos usuários, gerando a emissão de relatórios diários</t>
  </si>
  <si>
    <t>DMP Comercio e Serviços Tecnicos EIRELI</t>
  </si>
  <si>
    <t>27.490.346/0001-71</t>
  </si>
  <si>
    <t>2019NE800267 2019NE801793</t>
  </si>
  <si>
    <t>23067.003205/2016-43</t>
  </si>
  <si>
    <t>Pregão Eletrônico nº 23/2018</t>
  </si>
  <si>
    <t>Contratação dos serviços de empresas especializadas em manutenção CORRETIVA e PREVENTIVA, dos equipamentos de ar condicionado tipo janeleiro (ACJ) e split (hi wall, cassete e piso-teto) do tipo inverter ou convencional, câmaras frigoríficas, geladeiras, freezers, frigobares, bebedouros, geláguas, purificadores de água, bombas centrífugas, máquinas de lavar roupa e o serviço de limpeza interna dos dutos de ar (exaustão e insuflamentos), incluindo o fornecimento de materiais e peças novas e originais, sob demanda, visando atender às necessidades da Universidade Federal do Ceará nos Campi de Fortaleza (Campus do Pici, Campus do Benfica, Campus do Porangabuçu, Campus do Labomar e Sítio Alagadiço Novo) e nos Campi de Quixadá, Russas e Crateús, além das Fazendas Experimentais do Vale do Curu, no município de Pentecoste, Lavoura Seca, no município de Quixadá, Raposa, no município de Maracanaú, e Sítio São José, no município de Maranguape</t>
  </si>
  <si>
    <t xml:space="preserve">CONSTRAUX - Comercio e Serviços de Construção e Refrigeração </t>
  </si>
  <si>
    <t>10.868.515/0001-61</t>
  </si>
  <si>
    <t>Contrato nº 49/2018</t>
  </si>
  <si>
    <t>2018NE800957 2018NE800959</t>
  </si>
  <si>
    <t xml:space="preserve">Vivacom Comercio e Serviços Ltda. </t>
  </si>
  <si>
    <t>10.996.691/0001-89</t>
  </si>
  <si>
    <t>Contrato nº 58/2018</t>
  </si>
  <si>
    <t xml:space="preserve">2018NE801286 </t>
  </si>
  <si>
    <t>23067.009389/2018-17</t>
  </si>
  <si>
    <t>Pregão Eletrônico - SRP nº 24/2018</t>
  </si>
  <si>
    <t>Aquisição de reagentes para aulas experimentais das unidades acadêmicas da Universidade Federal do Ceará - UFC, bem como para os laboratórios de conservação e restauração da Biblioteca Universitária e do Memorial da UFC</t>
  </si>
  <si>
    <t>PROCILAB - Produtos Cientificos EIRELI</t>
  </si>
  <si>
    <t xml:space="preserve">
13.760.045/0001-06</t>
  </si>
  <si>
    <t>2018NE801878</t>
  </si>
  <si>
    <t>Cientific Comercio &amp; Produtos EIRELI</t>
  </si>
  <si>
    <t>21.263.301/0001-88</t>
  </si>
  <si>
    <t>2018NE801879</t>
  </si>
  <si>
    <t>LSC Comercial EIRELI</t>
  </si>
  <si>
    <t>22.569.484/0001-27</t>
  </si>
  <si>
    <t>2018NE801886</t>
  </si>
  <si>
    <t>Vetsul Comercio On Line Ltda.</t>
  </si>
  <si>
    <t>28.591.670/0001-49</t>
  </si>
  <si>
    <t>2018NE801880</t>
  </si>
  <si>
    <t>Comercial Sol Radiante Ltda.</t>
  </si>
  <si>
    <t>40.392.813/0001-99</t>
  </si>
  <si>
    <t>2018NE801888</t>
  </si>
  <si>
    <t>Orbital Produtos para Laboratórios Ltda.</t>
  </si>
  <si>
    <t>71.443.667/0001-07</t>
  </si>
  <si>
    <t>2018NE801887</t>
  </si>
  <si>
    <t>23067.025537/2018-41</t>
  </si>
  <si>
    <t>Pregão Eletrônico - SRP nº 25/2018</t>
  </si>
  <si>
    <t>Aquisição de material de consumo para o funcionamento do complexo de clínicas do Curso de Odontologia Campus Fortaleza, e ainda as unidades do CEDEFAM e do CPASE (DMO)</t>
  </si>
  <si>
    <t xml:space="preserve">
17.326.872/0001-47</t>
  </si>
  <si>
    <t xml:space="preserve"> 2018NE801401 2019NE800365</t>
  </si>
  <si>
    <t>Neo Med Materiais Hospitalares Ltda.</t>
  </si>
  <si>
    <t>2018NE801393 2019NE800366 2019NE800608</t>
  </si>
  <si>
    <t xml:space="preserve">Dental Higix Produtos Odontológicos Médicos Hospitalares </t>
  </si>
  <si>
    <t>26.240.632/0001-16</t>
  </si>
  <si>
    <t>2018NE801392</t>
  </si>
  <si>
    <t xml:space="preserve">LAF Med Distribuidora de Medicamentos e Materiais Hospitalares </t>
  </si>
  <si>
    <t>2018NE801394 2019NE800367</t>
  </si>
  <si>
    <t xml:space="preserve">Máxima Dental Importação, Exportação e Comercio de Produção </t>
  </si>
  <si>
    <t>2018NE801432 2019NE800377 2019NE800666</t>
  </si>
  <si>
    <t>23067.027226/2018-16</t>
  </si>
  <si>
    <t>Pregão Eletrônico - SRP nº 26/2018</t>
  </si>
  <si>
    <t>Aquisição de materiais de expediente diversos e materiais elétricos de consumo, para atender as necessidades dos diferentes setores administrativos e acadêmicos da UFC na capital e nos campi do interior do Estado do Ceará, além de outros materiais para uso interno do Almoxarifidado da UFC, por meio do Sistema de Registro de Preço</t>
  </si>
  <si>
    <t xml:space="preserve">L &amp; E Diversidade Comercial LTDA </t>
  </si>
  <si>
    <t>01.013.839/0001-27</t>
  </si>
  <si>
    <t>2018NE801648 2019NE801784 2019NE801944</t>
  </si>
  <si>
    <t xml:space="preserve">Capachos &amp; Capachos Importação e Comercio Ltda. </t>
  </si>
  <si>
    <t xml:space="preserve">03.282.853/0001-51 </t>
  </si>
  <si>
    <t>2019NE800874 2018NE801660 2018NE801768</t>
  </si>
  <si>
    <t>Maxim Qualitta Comercio Ltda.</t>
  </si>
  <si>
    <t>05.075.962/0001-23</t>
  </si>
  <si>
    <t>2019NE801575 2018NE801770 2018NE801658</t>
  </si>
  <si>
    <t xml:space="preserve">Rodrigo Eustaquio Botelho Alves </t>
  </si>
  <si>
    <t>06.159.820/0001-07</t>
  </si>
  <si>
    <t>2018NE801659 2018NE801782 2019NE801566 2019NE801800 2019NE802009</t>
  </si>
  <si>
    <t xml:space="preserve">2018NE801515 2018NE801532 2018NE801536 2018NE801771 2018NE801783 2019NE801780 2019NE801843 2019NE801946 2019NE802010 </t>
  </si>
  <si>
    <t>RC Ramos Comercio Ltda.</t>
  </si>
  <si>
    <t>07.048.323/0001-02</t>
  </si>
  <si>
    <t>2018NE801654</t>
  </si>
  <si>
    <t>DAGEAL - Comercio de Material de Escritório Ltda.</t>
  </si>
  <si>
    <t>07.245.458/0001-50</t>
  </si>
  <si>
    <t>2018NE801673 2018NE801772 2018NE801784 2019NE801777 2019NE801943</t>
  </si>
  <si>
    <t>Supremaveda Comercial Ltda.</t>
  </si>
  <si>
    <t>09.105.910/0001-03</t>
  </si>
  <si>
    <t>2019NE801790 2018NE801697 2018NE801774</t>
  </si>
  <si>
    <t xml:space="preserve">M. Alcione dos Santos Gonçalves </t>
  </si>
  <si>
    <t>10.934.762/0001-19</t>
  </si>
  <si>
    <t>2019NE801783 2018NE801674</t>
  </si>
  <si>
    <t xml:space="preserve">Alexandre Calvo Chaveiro </t>
  </si>
  <si>
    <t>11.008.282/0001-90</t>
  </si>
  <si>
    <t>2019NE801789 2018NE801675</t>
  </si>
  <si>
    <t>H L P Comercio Eletro-fonia Ltda.</t>
  </si>
  <si>
    <t>16.866.828/0001-67</t>
  </si>
  <si>
    <t>2018NE801653</t>
  </si>
  <si>
    <t xml:space="preserve">Keledu Comercio de Materiais de Papelaria e Escritório </t>
  </si>
  <si>
    <t>19.590.049/0001-70</t>
  </si>
  <si>
    <t>2018NE801655 2018NE801775 2019NE801779 2019NE801945</t>
  </si>
  <si>
    <t>Boing Comercio Atacadista De Materiais Ltda.</t>
  </si>
  <si>
    <t>21.189.579/0001-52</t>
  </si>
  <si>
    <t>2019NE800993 2018NE801656</t>
  </si>
  <si>
    <t xml:space="preserve">24.044.002/0001-40 </t>
  </si>
  <si>
    <t>2018NE801514 2018NE801530 2018NE801534 2018NE801777 2019NE801115 2019NE801786 2019NE801947 2019NE802008</t>
  </si>
  <si>
    <t>Volt Materiais Eletricos EIRELI</t>
  </si>
  <si>
    <t>26.507.653/0001-55</t>
  </si>
  <si>
    <t>2018NE801700 2018NE801778 2019NE801584 2019NE801791</t>
  </si>
  <si>
    <t>AS Distribuidora da Família Ltda.</t>
  </si>
  <si>
    <t>27.208.405/0001-76</t>
  </si>
  <si>
    <t>2018NE801661</t>
  </si>
  <si>
    <t xml:space="preserve">Prisma Papelaria EIRELI </t>
  </si>
  <si>
    <t>28.076.288/0001-05</t>
  </si>
  <si>
    <t xml:space="preserve">2018NE801677 2018NE801691 2018NE801705 2019NE801576 2019NE801770 2019NE801772 2019NE801776 2019NE801781 2019NE802011 </t>
  </si>
  <si>
    <t xml:space="preserve">Kezia Santos Do Nascimento </t>
  </si>
  <si>
    <t>29.271.951/0001-87</t>
  </si>
  <si>
    <t>2018NE801698</t>
  </si>
  <si>
    <t xml:space="preserve">C. A. de Oliveira Souza </t>
  </si>
  <si>
    <t>30.346.457/0001-13</t>
  </si>
  <si>
    <t>2018NE801718</t>
  </si>
  <si>
    <t>23067.024314/2018-66</t>
  </si>
  <si>
    <t>Pregão Eletrônico - SRP nº 27/2018</t>
  </si>
  <si>
    <t>Aquisição de gêneros alimentícios referentes ao Programa Nacional de Alimentação Escolar Alimentação Escolar PNAE, para merenda escolar das crianças da Unidade Universitária Federal de Educação Infantil Núcleo de Desenvolvimento da Criança (UUNDC/UFC)</t>
  </si>
  <si>
    <t>23067.016673/2017-69</t>
  </si>
  <si>
    <t>Pregão Eletrônico nº 28/2018</t>
  </si>
  <si>
    <t>Contratação de empresa especializada na prestação de serviços continuados de limpeza, asseio e conservação, com fornecimento de todos materiais de consumo, equipamentos e utensílios necessários à execução destes e com dedicação exclusiva de mão de obra, nas áreas internas e externas dos campi e unidades da Universidade Federal do Ceará na capital e interior do Estado</t>
  </si>
  <si>
    <t>Sulclean Serviços Ltda.</t>
  </si>
  <si>
    <t>06.205.427/0001-02</t>
  </si>
  <si>
    <t>2018NE801398 2018NE801405 2019NE800089 2019NE800760 2019NE801828 2019NE801873 2020NE800106 2020NE800403 2020NE800704 2020NE800708 2020NE801327 2021NE000092</t>
  </si>
  <si>
    <t>23067.003628/2018-25</t>
  </si>
  <si>
    <t>Pregão Eletrônico nº 29/2018</t>
  </si>
  <si>
    <t>Aquisição de materiais bibliográficos para atualização do acervo do Sistema de Bibliotecas da Universidade Federal do Ceará (UFC)</t>
  </si>
  <si>
    <t>Interbook Ltda.</t>
  </si>
  <si>
    <t>01.918.078/0001-52</t>
  </si>
  <si>
    <t>2018NE801102</t>
  </si>
  <si>
    <t xml:space="preserve">Eunice Maria Gonçalves de Oliveira </t>
  </si>
  <si>
    <t>11.311.279/0001-40</t>
  </si>
  <si>
    <t>2018NE801103</t>
  </si>
  <si>
    <t>B.R.B. de Ramos</t>
  </si>
  <si>
    <t>19.165.561/0001-79</t>
  </si>
  <si>
    <t>2018NE801104</t>
  </si>
  <si>
    <t>Paula Campos Escariz Melo EIRELI</t>
  </si>
  <si>
    <t>30.994.136/0001-25</t>
  </si>
  <si>
    <t>2018NE801105</t>
  </si>
  <si>
    <t>23067.035496/2018-09</t>
  </si>
  <si>
    <t>Pregão Eletrônico nº 30/2018</t>
  </si>
  <si>
    <t>Contratação de pessoa jurídica designada a prestar serviços de adequação de 20 (vinte) plataformas de acessibilidade, do fabricante Industrial Elevadores, de acordo com a norma ABNT NBR 9386-1, pertencentes à Universidade Federal do Ceará, distribuídos nos Campi do Pici, Benfica, Porangabuçu, Sobral, Russas, Quixadá e Crateús</t>
  </si>
  <si>
    <t xml:space="preserve">A.S.R. Comercio e Prestadora de Serviços de Engenharia </t>
  </si>
  <si>
    <t>10.965.978/0001-41</t>
  </si>
  <si>
    <t>Contrato nº 02/2019</t>
  </si>
  <si>
    <t>2018NE801344</t>
  </si>
  <si>
    <t>23067.011243/2018-31</t>
  </si>
  <si>
    <t>Pregão Eletrônico - SRP nº 31/2018</t>
  </si>
  <si>
    <t>Registro de preços para eventual aquisição de aparelhos de ar condicionado visando atender a demandas de diferentes setores acadêmicos e administrativos da Universidade Federal do Ceará</t>
  </si>
  <si>
    <t xml:space="preserve">M P A Valente Service ME </t>
  </si>
  <si>
    <t>00.476.308/0001-08</t>
  </si>
  <si>
    <t>2018NE801611 2018NE801617 2018NE801625 2018NE801646 2018NE801650 2019NE801417 2019NE801441 2019NE801755 2019NE801794 2019NE801903</t>
  </si>
  <si>
    <t>Mega Comercial e Ambiental EIRELI</t>
  </si>
  <si>
    <t>20.165.964/0001-05</t>
  </si>
  <si>
    <t xml:space="preserve">2018NE801637 2018NE801692 2018NE801703 2018NE801713 2019NE800588 2019NE800628 2019NE801419 2019NE801425 </t>
  </si>
  <si>
    <t>Mundial Refrigeração EIRELI</t>
  </si>
  <si>
    <t>27.390.535/0001-72</t>
  </si>
  <si>
    <t>2018NE801480 2018NE801482 2018NE801496 2018NE801511 2018NE801540 2018NE801620 2018NE801622 2018NE801624 2018NE801629 2018NE801632 2018NE801643 2018NE801644 2018NE801645 2018NE801649 2018NE801657 2018NE801687 2018NE801702 2018NE801707 2018NE801709 2018NE801714 2018NE801792 2018NE801857 2019NE800260 2019NE800615 2019NE800625 2019NE800633 2019NE800635 2019NE800663  2019NE800705 2019NE800709 2019NE800755 2019NE800756 2019NE801128 2019NE801129 2019NE801418 2019NE801421 2019NE801424 2019NE801442 2019NE801443 2019NE801452 2019NE801582 2019NE801598 2019NE801608 2019NE801677 2019NE801684 2019NE801811 2019NE801889 2019NE801894 2019NE801895 2019NE801898 2019NE801899 2019NE801901 2019NE801902 2019NE801909 2019NE801910  2019NE801929 2019NE801942 2019NE801983</t>
  </si>
  <si>
    <t>ES Comercio de Eletrodomésticos Ltda.</t>
  </si>
  <si>
    <t>30.180.944/0001-59</t>
  </si>
  <si>
    <t>2018NE801510 2018NE801612 2018NE801614 2018NE801618 2018NE801633 2018NE801634 2018NE801651 2018NE801676 2018NE801680 2018NE801688 2018NE801694 2018NE801708 2018NE801712 2019NE800161 2019NE800613 2019NE800616 2019NE800617 2019NE800618 2019NE800627 2019NE800662 2019NE800664 2019NE800681 2019NE800683 2019NE800706 2019NE801021 2019NE801100 2019NE801414 2019NE801416 2019NE801451 2019NE801587 2019NE801602 2019NE801678 2019NE801896 2019NE801897 2019NE801900 2019NE801908</t>
  </si>
  <si>
    <t>23067.012295/2018-25 (Original)</t>
  </si>
  <si>
    <t>Pregão Eletrônico - SRP nº 32/2018</t>
  </si>
  <si>
    <t>Prestação de serviços de engenharia para instalação e desinstalação de aparelhos de ar condicionado do tipo split (Hi-Wall, Piso-Teto, Cassete), incluindo material, ferramentas, equipamentos individuais, consumíveis e mão de obra</t>
  </si>
  <si>
    <t>Carlos Sergio Soares dos Santos Me</t>
  </si>
  <si>
    <t>09.624.713/0001-09</t>
  </si>
  <si>
    <r>
      <rPr>
        <rFont val="Calibri"/>
        <sz val="9.0"/>
      </rPr>
      <t xml:space="preserve">Considerando os princípios da economicidade e eficiência, não serão elencados os números das notas de empenhos emitidas. Entretanto, tais informações constam no sistema SIASG neste </t>
    </r>
    <r>
      <rPr>
        <rFont val="Calibri"/>
        <color rgb="FF0000FF"/>
        <sz val="9.0"/>
      </rPr>
      <t>link</t>
    </r>
  </si>
  <si>
    <t>23067.054744/2019-93 (Conversão em Contrato)</t>
  </si>
  <si>
    <t>Contrato nº 57/2019</t>
  </si>
  <si>
    <t>2020NE000269 2021NE000085</t>
  </si>
  <si>
    <t>23067.025102/2018-04</t>
  </si>
  <si>
    <t>Pregão Eletrônico nº 34/2018</t>
  </si>
  <si>
    <t>Contratação de serviço de manutenção preventiva e corretiva das Centrais Telefônicas (CPCT DIGITAL, modelo MD 110 de fabricação ERICSSON) dos Campi do Pici, Porangabuçu e Benfica, bem como da central telefônica (BP 250 de fabricação ERICSON) do LABOMAR, para atender às necessidades da Universidade Federal do Ceará</t>
  </si>
  <si>
    <t>Set Serviços Especializados em Teleinformatica Ltda.</t>
  </si>
  <si>
    <t>23.532.617/0001-53</t>
  </si>
  <si>
    <t>Contrato nº 90/2018</t>
  </si>
  <si>
    <t>2018NE801806 2018NE801813 2019NE800135 2019NE800745 2019NE801797 2019NE801839 2020NE800068 2020NE800418 2020NE800911 2020NE800913 2020NE801260 2021NE000117</t>
  </si>
  <si>
    <t>23067.049448/2018-90</t>
  </si>
  <si>
    <t>Pregão Eletrônico nº 35/2018</t>
  </si>
  <si>
    <t>Aquisição e instalação de baterias seladas de chumbo-ácido destinados ao fornecimento ininterrupto de energia em corrente contínua para alimentar o Data Center da Universidade Federal do Ceará; bem como a retirada e o adequado descarte dos elementos de bateria dos bancos a serem substituídos</t>
  </si>
  <si>
    <t>Eaton Power Solution Ltda.</t>
  </si>
  <si>
    <t>62.532.007/0001-01</t>
  </si>
  <si>
    <t>2019NE800192</t>
  </si>
  <si>
    <t>23067.049728/2018-06</t>
  </si>
  <si>
    <t>Pregão Eletrônico nº 36/2018</t>
  </si>
  <si>
    <t>Aquisição de equipamento para o Laboratório de Caracterização de Materiais e Ensaios Mecânicos do Campus de Russas</t>
  </si>
  <si>
    <t>Brasidas EIRELI</t>
  </si>
  <si>
    <t>20.483.193/0001-96</t>
  </si>
  <si>
    <t>2018NE801635</t>
  </si>
  <si>
    <t>23067.035538/2018-01</t>
  </si>
  <si>
    <t>Pregão Eletrônico nº 37/2018</t>
  </si>
  <si>
    <t>Aquisição de peças de reposição para os equipamentos de osmose reversa do Centro de Material e Esterilização - CME do Curso de Odontologia da UFC em Sobral</t>
  </si>
  <si>
    <t>Fluido Industria e Comercio de Maquinas EIRELI</t>
  </si>
  <si>
    <t>09.402.310/0001-07</t>
  </si>
  <si>
    <t>2019NE800250</t>
  </si>
  <si>
    <t>JPELL Comercio e Serviços Ltda.</t>
  </si>
  <si>
    <t>26.415.706/0001-08</t>
  </si>
  <si>
    <t>2019NE800251</t>
  </si>
  <si>
    <t xml:space="preserve">Protons Brasil Equipamentos e Serviços para Tratamento </t>
  </si>
  <si>
    <t>31.765.131/0001-93</t>
  </si>
  <si>
    <t>2019NE800252</t>
  </si>
  <si>
    <t xml:space="preserve"> 23067.037464/2018-30</t>
  </si>
  <si>
    <t>Pregão Eletrônico nº 38/2018</t>
  </si>
  <si>
    <t>Prestação de serviço de telecomunicações mensal e contínuo, através do Serviço Móvel Pessoal (SMP), pós-pago, com fornecimento de acessos e de equipamentos, com o objetivo de prover os diversos setores da Universidade Federal do Ceará dos meios necessários de comunicação móvel (voz e dados), para o desenvolvimento das suas atividades nos seus diversos campi, tanto nessa capital como no interior do estado do Ceará</t>
  </si>
  <si>
    <t>TIM S/A</t>
  </si>
  <si>
    <t>02.421.421/0001-11</t>
  </si>
  <si>
    <t>Contrato nº 17/2019</t>
  </si>
  <si>
    <t>2019NE800246 2019NE801485 2019NE801514 2020NE800354 2020NE800397</t>
  </si>
  <si>
    <t>23067.048924/2018-55</t>
  </si>
  <si>
    <t xml:space="preserve"> Pregão Eletrônico nº 39/2018</t>
  </si>
  <si>
    <t>Serviço de visualização, atualização, impressão, gerenciamento, montagem de coleção atualizada automaticamente das Normas Técnicas Brasileiras (NBR/ISO) e Mercosul (AMN), via WEB</t>
  </si>
  <si>
    <t>Target Adnormas Licenciamento de Sistemas de Midia Ltda.</t>
  </si>
  <si>
    <t>30.066.127/0001-74</t>
  </si>
  <si>
    <t>Contrato nº 11/2019</t>
  </si>
  <si>
    <t>2019NE800100</t>
  </si>
  <si>
    <t>23067.021149/2018-91</t>
  </si>
  <si>
    <t>Pregão Eletrônico nº 40/2018</t>
  </si>
  <si>
    <t>Aquisição de equipamentos de laboratório para as aulas práticas dos Cursos de Engenharia Elétrica e Engenharia da Computação do Campus de Sobral</t>
  </si>
  <si>
    <t xml:space="preserve">Fabiana Helena Silveira </t>
  </si>
  <si>
    <t>07.185.891/0001-47</t>
  </si>
  <si>
    <t>2018NE801684</t>
  </si>
  <si>
    <t>XIX Labor Comercial e Serviços EIRELI</t>
  </si>
  <si>
    <t>29.274.611/0001-00</t>
  </si>
  <si>
    <t>2018NE801685</t>
  </si>
  <si>
    <t>Marte Equipamentos para Laboratório Ltda.</t>
  </si>
  <si>
    <t>68.886.605/0001-65</t>
  </si>
  <si>
    <t>2018NE801683</t>
  </si>
  <si>
    <t>Allerbest Comercio de Produtos para Laboratório Ltda.</t>
  </si>
  <si>
    <t>2018NE801682</t>
  </si>
  <si>
    <t>23067.056522/2018-24</t>
  </si>
  <si>
    <t>Pregão Eletrônico nº 41/2018</t>
  </si>
  <si>
    <t>Aquisição de material de consumo pertinente ao Curso de Música do Instituto de Cultura e Arte da Universidade Federal do Ceará</t>
  </si>
  <si>
    <t>Fonte - Comercio De Instrumentos Musicais Ltda.</t>
  </si>
  <si>
    <t>06.089.976/0001-69</t>
  </si>
  <si>
    <t>2019NE800792 2019NE800798</t>
  </si>
  <si>
    <t>HS Comercio de Eletrônicos Ltda.</t>
  </si>
  <si>
    <t>09.142.743/0001-70</t>
  </si>
  <si>
    <t>2019NE800793 2019NE800799</t>
  </si>
  <si>
    <t xml:space="preserve">Dilcreia Martins Fagundes do Nascimento </t>
  </si>
  <si>
    <t>09.450.715/0001-10</t>
  </si>
  <si>
    <t>2019NE800794 2019NE800802</t>
  </si>
  <si>
    <t xml:space="preserve">Cleber Nascimento da Rosa </t>
  </si>
  <si>
    <t>11.142.525/0001-88</t>
  </si>
  <si>
    <t>2019NE800800</t>
  </si>
  <si>
    <t xml:space="preserve">Geraldo C Guitti </t>
  </si>
  <si>
    <t>28.360.435/0001-66</t>
  </si>
  <si>
    <t>2019NE800801</t>
  </si>
  <si>
    <t>23067.002824/2018-82</t>
  </si>
  <si>
    <t>Pregão Eletrônico nº 42/2018</t>
  </si>
  <si>
    <t>Aquisição de veículos automotores terrestres, zero quilômetro</t>
  </si>
  <si>
    <t>23067.008880/2018-21</t>
  </si>
  <si>
    <t>Pregão Eletrônico - SRP nº 43/2018</t>
  </si>
  <si>
    <t>Aquisição, sob demanda, de Mobiliários Diversos destinados aos vários setores da Universidade Federal do Ceará</t>
  </si>
  <si>
    <t>Milan Moveis Industria e Comercio Ltda.</t>
  </si>
  <si>
    <t>00.300.400/0001-12</t>
  </si>
  <si>
    <t>2019NE800790 2019NE801048 2019NE801110 2019NE801211 2019NE801306 2019NE801503 2019NE801521 2019NE801593 2019NE801605 2019NE801609 2019NE801670 2019NE801724 2019NE801765 2019NE801887 2019NE801952 2019NE801954 2019NE801970 2019NE801982 2019NE801987 2019NE801992 2019NE801993 2019NE802143 2019NE802147 2019NE802150 2019NE802158 2019NE802165 2019NE802166 2019NE802180 2019NE802191 2019NE802194 2019NE802203 2019NE802206 2019NE802210 2019NE802224 2019NE802227 2019NE802231 2019NE802237 2019NE802252 2019NE802263 2019NE802285 2019NE802295 2019NE802300 2019NE802301 2019NE802356 2019NE802422 2019NE802430 2019NE802435 2019NE802440 2019NE802449 2020NE800445 2020NE800452 2020NE800453 2020NE800458 2020NE800465</t>
  </si>
  <si>
    <t>Informobile Industria e Comercio de Moveis Ltda.</t>
  </si>
  <si>
    <t>00.630.985/0001-39</t>
  </si>
  <si>
    <t>2019NE801005 2019NE801049 2019NE801594 2019NE801672 2019NE801731 2019NE801767 2019NE801951 2019NE801956 2019NE801959 2019NE801988 2019NE802134 2019NE802199</t>
  </si>
  <si>
    <t>Layout Moveis para Escritório Ltda.</t>
  </si>
  <si>
    <t>02.604.236/0001-62</t>
  </si>
  <si>
    <t>2019NE800761 2019NE801103 2019NE801208 2019NE801427 2019NE801434 2019NE801606 2019NE801725 2019NE801748 2019NE801763 2019NE802367 2019NE802416 2019NE802424 2019NE802439 2019NE802441 2019NE802451 2019NE802515 2020NE800440 2020NE800446 2020NE800450 2020NE800476 2020NE800560 2020NE800583</t>
  </si>
  <si>
    <t>Libramoveis Comercio e Serviços Ltda.</t>
  </si>
  <si>
    <t>04.331.090/0001-54</t>
  </si>
  <si>
    <t>2019NE800778 2019NE800791 2019NE801209 2019NE801307 2019NE801415 2019NE801422 2019NE801435 2019NE801439 2019NE801588 2019NE801591 2019NE801600 2019NE801604 2019NE801669 2019NE801671 2019NE801673 2019NE801676 2019NE801723 2019NE801747 2019NE801762 2019NE801787 2019NE801824 2019NE801886 2019NE801950 2019NE801953 2019NE801958 2019NE801972 2019NE801979 2019NE801981 2019NE802090 2019NE802141 2019NE802146 2019NE802148 2019NE802154 2019NE802155 2019NE802159 2019NE802161 2019NE802163 2019NE802164 2019NE802172 2019NE802184 2019NE802186 2019NE802188 2019NE802195 2019NE802196 2019NE802202 2019NE802204 2019NE802211 2019NE802226 2019NE802229 2019NE802230 2019NE802236 2019NE802240 2019NE802247 2019NE802253 2019NE802260 2019NE802261 2019NE802269 2019NE802297 2019NE802298 2019NE802355 2019NE802395 2019NE802421 2019NE802484 2019NE802497 2019NE802512 2019NE802522 2020NE800467</t>
  </si>
  <si>
    <t>Gusa Comercio, Representações e Serviços Ltda.</t>
  </si>
  <si>
    <t>04.801.838/0001-35</t>
  </si>
  <si>
    <t>2019NE801569 2019NE801682 2019NE801682 2019NE801963 2019NE802183 2019NE802189 2019NE802193 2019NE802205 2019NE802212 2019NE802238 2019NE802239 2019NE802245 2019NE802270 2019NE802282 2019NE802434 2019NE802437 2019NE802450</t>
  </si>
  <si>
    <t xml:space="preserve">K V Bezerra </t>
  </si>
  <si>
    <t>05.587.629/0001-01</t>
  </si>
  <si>
    <t>2019NE801431 2019NE801607 2019NE801727 2019NE801745 2019NE801957 2019NE801961 2019NE801974 2019NE802162 2019NE802179 2019NE802213 2019NE802232 2019NE802256 2019NE802273 2019NE802283 2019NE802471 2020NE800437 2020NE800444 2020NE800456 2020NE800563 2020NE800584</t>
  </si>
  <si>
    <t>Labor Industria de Moveis para Escritório EIRELI</t>
  </si>
  <si>
    <t>06.983.736/0001-03</t>
  </si>
  <si>
    <t>2019NE800777 2019NE800824 2019NE801207 2019NE801420 2019NE801426 2019NE801433 2019NE801570 2019NE801586 2019NE801603 2019NE801611 2019NE801726 2019NE801746 2019NE801764 2019NE801805  2019NE801962 2019NE801965 2019NE801967 2019NE801973 2019NE801986 2019NE802139 2019NE802140 2019NE802149 2019NE802151 2019NE802160 2019NE802169 2019NE802185 2019NE802190 2019NE802201 2019NE802208 2019NE802220 2019NE802228 2019NE802242 2019NE802244 2019NE802246 2019NE802251 2019NE802259 2019NE802292 2019NE802366 2019NE802393 2019NE802420 2019NE802425  2019NE802431 2019NE802445 2020NE800457</t>
  </si>
  <si>
    <t xml:space="preserve">Global Solucoes Empresariais Eireli EPP </t>
  </si>
  <si>
    <t>08.493.422/0001-58</t>
  </si>
  <si>
    <t>2019NE800680 2019NE801104 2019NE801964 2019NE801984 2019NE802145 2019NE802156 2019NE802178 2019NE802225 2019NE802235 2019NE802255 2019NE802299 2019NE802302 2019NE802438 2019NE802443</t>
  </si>
  <si>
    <t>APB Comercio de Moveis Ltda.</t>
  </si>
  <si>
    <t>09.056.231/0001-91</t>
  </si>
  <si>
    <t>2019NE800823 2019NE801105 2019NE801429 2019NE801730 2019NE801804 2019NE801975 2019NE802136 2019NE802168 2019NE802171 2019NE802176 2019NE802200 2019NE802207 2019NE802219 2019NE802233 2019NE802249 2019NE802250 2019NE802272 2019NE802293 2019NE802296 2019NE802348 2019NE802368 2019NE802418 2019NE802423 2019NE802433 2019NE802442 2019NE802447 2019NE802513 2019NE802514  2020NE800447 2020NE800466 2020NE800475</t>
  </si>
  <si>
    <t xml:space="preserve">F. F. N. Fornazari </t>
  </si>
  <si>
    <t>13.104.805/0001-27</t>
  </si>
  <si>
    <t>2019NE800678 2019NE800712 2019NE801001 2019NE801308 2019NE801432 2019NE801637 2019NE801679 2019NE801749 2019NE802138 2019NE802177 2019NE802223 2019NE802234 2019NE802286 2019NE802485</t>
  </si>
  <si>
    <t xml:space="preserve">Pamela Caroline de Almeida Solero </t>
  </si>
  <si>
    <t>25.135.787/0001-20</t>
  </si>
  <si>
    <t xml:space="preserve">2019NE800679 2019NE800713 2019NE800763 2019NE801016 2019NE801226 2019NE802144 2019NE802174 2019NE802187 2019NE802197 2019NE802215 2019NE802216 2019NE802241 2019NE802243 2019NE802248 2019NE802258 2019NE802268 2019NE802284 2019NE802290 2019NE802303 2019NE802304 2019NE802306 2019NE802394 2019NE802436 2019NE802444 2020NE800078 2020NE800208 2020NE800439 2020NE800442 2020NE800442 2020NE800449 2020NE800468 2020NE800470 2020NE800471 2020NE800472 2020NE800482 </t>
  </si>
  <si>
    <t xml:space="preserve">Milanflex Industria e Comercio de Moveis e Equipamentos </t>
  </si>
  <si>
    <t>86.729.324/0002-61</t>
  </si>
  <si>
    <t>2019NE800762 2019NE801436 2019NE801729 2019NE801931 2019NE801985 2019NE802153 2019NE802173 2019NE802182 2019NE802192 2019NE802209 2019NE802217 2019NE802281 2019NE802287 2019NE802417 2019NE802432 2019NE802448 2019NE802518 2020NE800438 2020NE800451 2020NE800474</t>
  </si>
  <si>
    <t>Bortolini Industria de Moveis Ltda.</t>
  </si>
  <si>
    <t>90.051.160/0001-52</t>
  </si>
  <si>
    <t>2019NE801423</t>
  </si>
  <si>
    <t>23067.016898/2018-04</t>
  </si>
  <si>
    <t>Pregão Eletrônico nº 44/2018</t>
  </si>
  <si>
    <t>Contratação de serviços, com disponibilização de pessoal devidamente habilitado e especializado nas categorias de motorista de veículos a partir de 01 (um) lugar até 09 (nove) lugares, motorista de ônibus e microônibus, motorista de veículos de 10 (dez) lugares até 21 (vinte e um) lugares, motorista de caminhão leve até 11 (onze) toneladas, motoqueiro, supervisor de oficina, supervisor de frota, lavador de veículos e serviços gerais, incluindo fornecimento de materiais, visando atender às necessidades dos diversos setores da Universidade Federal do Ceará, nesta Capital, no Interior e em futuros Campi que possam ser inaugurados</t>
  </si>
  <si>
    <t>Diagonal Servicos Profissionais EIRELI</t>
  </si>
  <si>
    <t>07.187.088/0001-41</t>
  </si>
  <si>
    <t>Contrato nº 86/2018</t>
  </si>
  <si>
    <t>2018NE801706 2019NE800163 2019NE800729 2019NE801932 2019NE801939 2020NE800107 2020NE800400 2021NE000093 2021NE000182</t>
  </si>
  <si>
    <t>23067.048535/2018-20</t>
  </si>
  <si>
    <t>Pregão Eletrônico - SRP nº 45/2018</t>
  </si>
  <si>
    <t>Aquisição de Vasilhames de Gás, para atender as necessidades dos diversos setores administrativos e acadêmicos da UFC na capital e nos campi do interior do Estado do Ceará</t>
  </si>
  <si>
    <t xml:space="preserve">Petrogas Logistica Comercial GLP EIRELI </t>
  </si>
  <si>
    <t>11.310.685/0001-99</t>
  </si>
  <si>
    <t>2019NE802050</t>
  </si>
  <si>
    <t>23067.045805/2018-41</t>
  </si>
  <si>
    <t>Pregão Eletrônico nº 46/2018</t>
  </si>
  <si>
    <t>Aquisição com instalação de condicionador de ar Split System, com rede de dutos, para a Sala de Cinema da Casa Amarela, da Universidade Federal do Ceará - Campus do Benfica</t>
  </si>
  <si>
    <t>23067.060976/2018-08</t>
  </si>
  <si>
    <t>Pregão Eletrônico - SRP nº 47/2018</t>
  </si>
  <si>
    <t>Contratação de empresa especializada no fornecimento de gás liquefeito de petróleo (gás de cozinha) acondicionados em botijões de 13Kg e 45Kg, para uso nas residências universitárias e nas diversas unidades acadêmicas e administrativas da Universidade Federal do Ceará, na Capital e no interior do Estado do Ceará, por um período de 12 (doze) meses</t>
  </si>
  <si>
    <t>Anulada na Homologação</t>
  </si>
  <si>
    <t>23067.046017/2018-71</t>
  </si>
  <si>
    <t>Pregão Eletrônico - SRP nº 48/2018</t>
  </si>
  <si>
    <t>Aquisição de Capelas de Exaustão para atender as necessidades dos Departamentos do Centro de Ciências</t>
  </si>
  <si>
    <t>BG Comercio De Equipamentos EIRELI</t>
  </si>
  <si>
    <t>30.756.716/0001-84</t>
  </si>
  <si>
    <t>23067.049268/2018-16</t>
  </si>
  <si>
    <t>Pregão Eletrônico - SRP nº 49/2018</t>
  </si>
  <si>
    <t>Aquisição de Hélio Líquido para atender as necessidades do Programa de Pós-Graduação em Química (PPGQ) do Centro de Ciências</t>
  </si>
  <si>
    <t>Deserta</t>
  </si>
  <si>
    <t>Ata de Realização do Pregão</t>
  </si>
  <si>
    <t xml:space="preserve"> 23067.004086/2018-16</t>
  </si>
  <si>
    <t>Pregão Eletrônico nº 50/2018</t>
  </si>
  <si>
    <t>Contratação de empresa para serviços de gerenciamento técnico-administrativo do Biotério Central e do NPDM, com produção e entrega de animais experimentais (ratos e camundongos), de acordo com a demanda da contratante, dentro dos padrões de qualidade estabelecidos (animais SPF livres de agentes patogênicos específicos), por um período de 24 meses</t>
  </si>
  <si>
    <t xml:space="preserve">Biotec Controle Ambiental, Comercio e Serviços de Ar Co </t>
  </si>
  <si>
    <t>13.499.467/0001-70</t>
  </si>
  <si>
    <t>Contrato nº 03/2019</t>
  </si>
  <si>
    <t>2019NE801383 2020NE800118 2020NE800122 2020NE800124 2020NE800394 2020NE801664 2021NE000159 2021NE000160</t>
  </si>
  <si>
    <t>23067.057613/2018-87</t>
  </si>
  <si>
    <t>Pregão Eletrônico - SRP nº 51/2018</t>
  </si>
  <si>
    <t>Aquisição de ração e ingredientes para ração, para utilização no Centro de Ciências Agrárias, em Fortaleza-CE, e nas Fazendas Experimentais Vale do Curu, em Pentecoste-CE, Lavoura Seca, em Quixadá-CE</t>
  </si>
  <si>
    <t>Gallus Industria e Comercio de Alimentos Ltda.</t>
  </si>
  <si>
    <t>07.737.878/0001-53</t>
  </si>
  <si>
    <t>2019NE800486</t>
  </si>
  <si>
    <t xml:space="preserve">Andre V S Morais </t>
  </si>
  <si>
    <t>27.487.710/0001-44</t>
  </si>
  <si>
    <t>2019NE800499 2019NE801108 2019NE801888 2020NE800003</t>
  </si>
  <si>
    <t>23067.021104/2018-16</t>
  </si>
  <si>
    <t>Pregão Eletrônico nº 52/2018</t>
  </si>
  <si>
    <t>Contratação de empresa certificada e especializada na prestação de serviços de manutenção em extintores de incêndio (portáteis e/ou sobre rodas) pertencentes à Universidade Federal do Ceará dos Campi da Capital e Interior</t>
  </si>
  <si>
    <t>CEFORSE - Comercio e Serviços de Extintores Ltda.</t>
  </si>
  <si>
    <t>16.804.066/0001-74</t>
  </si>
  <si>
    <t>Contrato nº 10/2019</t>
  </si>
  <si>
    <t>2019NE800113 2019NE800114</t>
  </si>
  <si>
    <t>23067.013099/2018-78</t>
  </si>
  <si>
    <t>Pregão Eletrônico nº 53/2018</t>
  </si>
  <si>
    <t>Prestação de serviços de controle sanitário integrado no combate a pragas urbanas, englobando dedetização, desratização, desinsetização, descupinização e desalojamento de pombos e morcegos, em todas as áreas internas pertencentes à Universidade Federal do Ceará, distribuídas nesta capital e interior do Estado do Ceará</t>
  </si>
  <si>
    <t xml:space="preserve">Josemiria Miranda Silva Santana </t>
  </si>
  <si>
    <t>14.728.474/0001-69</t>
  </si>
  <si>
    <t>Contrato nº 32/2019</t>
  </si>
  <si>
    <t>2019NE800609 2019NE801351 2019NE801477 2020NE800130 2020NE800132 2020NE800486 2020NE800788 2020NE801294 2020NE801301 2021NE000071</t>
  </si>
  <si>
    <t>23067.025215/2018-00</t>
  </si>
  <si>
    <t>Pregão Presencial nº 54/2018</t>
  </si>
  <si>
    <t>Concessão onerosa de espaço físico para exploração de cantina localizada no Instituto de Educação Física e Esportes, Campus do Pici - Fortaleza/CE</t>
  </si>
  <si>
    <t xml:space="preserve">Paula Valeria Ferreira de Souza </t>
  </si>
  <si>
    <t>629.447.893-68</t>
  </si>
  <si>
    <t>Contrato nº 131-5/2018</t>
  </si>
  <si>
    <t>23067.047536/2018-57</t>
  </si>
  <si>
    <t>Pregão Eletrônico - SRP nº 55/2018</t>
  </si>
  <si>
    <t>Rofemax Importadora de Embalagens EIRELI</t>
  </si>
  <si>
    <t>12.416.810/0001-02</t>
  </si>
  <si>
    <t>2019NE800525 2019NE800604</t>
  </si>
  <si>
    <t xml:space="preserve">H. P. De Vasconcelos </t>
  </si>
  <si>
    <t>Hospmed Comercio EIRELI</t>
  </si>
  <si>
    <t>18.224.182/0001-40</t>
  </si>
  <si>
    <t>2019NE800524</t>
  </si>
  <si>
    <t xml:space="preserve">Dental Higix Produtos Odontologicos Medicos Hospitalare </t>
  </si>
  <si>
    <t>2019NE800523 2019NE800605</t>
  </si>
  <si>
    <t>2019NE800540</t>
  </si>
  <si>
    <t>A. M. Moliterno EIRELI</t>
  </si>
  <si>
    <t>2019NE800522 2019NE800614</t>
  </si>
  <si>
    <t>23067.068039/2018-92</t>
  </si>
  <si>
    <t>Pregão Eletrônico nº 56/2018</t>
  </si>
  <si>
    <t>Aquisição e instalação de equipamentos odontológicos (consultórios odontológicos) destinados ao setor de Odontologia da CPASE, o qual realiza atendimento odontológico assistencial aos estudantes de todos os cursos de graduação da UFC, bem como perícias odontológicas nos servidores da UFC e de órgãos federais conveniados através do Sistema SIASS</t>
  </si>
  <si>
    <t>BSM Representações e Soluções Ltda.</t>
  </si>
  <si>
    <t>08.034.619/0001-29</t>
  </si>
  <si>
    <t>Contrato nº 26/2019</t>
  </si>
  <si>
    <t>2019NE800371</t>
  </si>
  <si>
    <t xml:space="preserve">Dental BH Brasil Comercio de Produtos Odonto-medico-hos </t>
  </si>
  <si>
    <t>31.401.798/0001-07</t>
  </si>
  <si>
    <t>Contrato nº 27/2019</t>
  </si>
  <si>
    <t>2019NE800374</t>
  </si>
  <si>
    <t>23067.066107/2018-89</t>
  </si>
  <si>
    <t>Pregão Eletrônico nº 57/2018</t>
  </si>
  <si>
    <t>Aquisição de um disjuntor de média tensão destinado a proteção elétrica da instalação da subestação de 975 kVA para alimentação das dependências do Campus de Russas</t>
  </si>
  <si>
    <t>AJX Telecom e Serviços Comerciais Ltda.</t>
  </si>
  <si>
    <t xml:space="preserve">
12.437.405/0001-70</t>
  </si>
  <si>
    <t>2019NE800035</t>
  </si>
  <si>
    <t>23067.042249/2018-51</t>
  </si>
  <si>
    <t>Pregão Eletrônico nº 58/2018</t>
  </si>
  <si>
    <t>Aquisição de testes psicológicos para o Curso de Graduação em Psicologia (Campus Sobral)</t>
  </si>
  <si>
    <t>23067.071664/2018-11</t>
  </si>
  <si>
    <t>Pregão Eletrônico nº 59/2018</t>
  </si>
  <si>
    <t>Aquisição de transceivers para a atualização do anel de rede da UFC de 1Gb/s para 10 Gb/s</t>
  </si>
  <si>
    <t>ACEPLUS Brasil Ltda.</t>
  </si>
  <si>
    <t>06.201.994/0001-90</t>
  </si>
  <si>
    <t>2019NE800030</t>
  </si>
  <si>
    <t xml:space="preserve">Raphael Silva Araujo </t>
  </si>
  <si>
    <t>24.884.690/0001-57</t>
  </si>
  <si>
    <t>2019NE800029</t>
  </si>
  <si>
    <t>23067.020634/2017-66</t>
  </si>
  <si>
    <t>Pregão Eletrônico nº 60/2018</t>
  </si>
  <si>
    <t>Prestação de serviços continuados com dedicação exclusiva de mão de obra das categorias profissionais de vigilante e supervisor patrimonial, desarmada e/ou armada, diurna e/ou noturna, visando atender às necessidades dos diversos setores da Universidade Federal do Ceará, nesta Capital, no Interior e em futuros Campi que possam ser inaugurados</t>
  </si>
  <si>
    <t>Serviarm Servico de Vigilância Armada Ltda.</t>
  </si>
  <si>
    <t>09.451.428/0001-25</t>
  </si>
  <si>
    <t>Contrato nº 20/2019</t>
  </si>
  <si>
    <t>2019NE800343 2019NE800426 2019NE800723 2020NE800211 2020NE800315 2020NE800601 2020NE800702 2020NE800918 2020NE800922 2020NE801303 2021NE000110 2021NE000204 2021NE000206</t>
  </si>
  <si>
    <t>23067.039076/2018-93</t>
  </si>
  <si>
    <t>Pregão Eletrônico - SRP nº 61/2018</t>
  </si>
  <si>
    <t>Aquisição de matéria-prima e insumos, p/ atendimento das demandas da Imprensa Universitária na impressão de livros, revistas, periódicos científicos,cartazes, fôlderes, certificados, pastas, envelopes, convites, diplomas, formulários, planilhas, cartões e outros serviços dos setores das áreas acadêmicas e administrativas da UFC</t>
  </si>
  <si>
    <t xml:space="preserve">D V Pinheiro </t>
  </si>
  <si>
    <t xml:space="preserve">
13.645.010/0001-26</t>
  </si>
  <si>
    <t>2019NE800580</t>
  </si>
  <si>
    <t>2019NE800581</t>
  </si>
  <si>
    <t>SIGGRAF Materiais e Serviços Ltda.</t>
  </si>
  <si>
    <t>37.118.817/0001-79</t>
  </si>
  <si>
    <t>2019NE800582</t>
  </si>
  <si>
    <t>SICOLI Industria e Comercio de Maquinas Ltda.</t>
  </si>
  <si>
    <t>67.642.736/0001-34</t>
  </si>
  <si>
    <t>2019NE800583</t>
  </si>
  <si>
    <t>23067.066452/2018-12</t>
  </si>
  <si>
    <t>Pregão Eletrônico nº 62/2018</t>
  </si>
  <si>
    <t>Aquisição de material elétrico destinado a instalação da subestação de 300 kVA para alimentação das dependências do Campus de Russas</t>
  </si>
  <si>
    <t>WZ União Automação e Elétrica EIRELI</t>
  </si>
  <si>
    <t>08.772.301/0001-45</t>
  </si>
  <si>
    <t>2019NE800194</t>
  </si>
  <si>
    <t>GR Comercio EIRELI</t>
  </si>
  <si>
    <t>17.451.234/0001-58</t>
  </si>
  <si>
    <t>2019NE800195</t>
  </si>
  <si>
    <t>RG Comercio e Materiais EIRELI</t>
  </si>
  <si>
    <t>19.571.002/0001-69</t>
  </si>
  <si>
    <t>ZAPP Automação e Comercio Ltda.</t>
  </si>
  <si>
    <t>22.477.083/0001-47</t>
  </si>
  <si>
    <t>2019NE800197</t>
  </si>
  <si>
    <t>Kairos Comercio e Serviços Eletrônicos Ltda.</t>
  </si>
  <si>
    <t>29.759.526/0001-31</t>
  </si>
  <si>
    <t>2019NE800198 2019NE800199</t>
  </si>
  <si>
    <t>KRIMA ELETRICA BH EIRELI</t>
  </si>
  <si>
    <t>2019NE800196</t>
  </si>
  <si>
    <t>LICITAÇÃO - MODALIDADE: TOMADA DE PREÇOS</t>
  </si>
  <si>
    <t>23067.034891/2018-66</t>
  </si>
  <si>
    <t>Tomada de Preços nº 01/2018</t>
  </si>
  <si>
    <t xml:space="preserve">Contratação da execução da obra de impermeabilização da coberta do bloco de anatomia/Faculdade de medicina/campus sobral/UFC </t>
  </si>
  <si>
    <t>Resultado da Licitação</t>
  </si>
  <si>
    <t>C. Menezes Engenharia Ltda.</t>
  </si>
  <si>
    <t>13.289.069/0001-29</t>
  </si>
  <si>
    <t>Contrato nº 80/2018</t>
  </si>
  <si>
    <t>2018NE801541</t>
  </si>
  <si>
    <t>23067.055851/2018-58</t>
  </si>
  <si>
    <t>Tomada de Preços nº 02/2018</t>
  </si>
  <si>
    <t>Contratação da Execução da Obra de Reforma da Clarabóia do Museu de Arte / Campus do Benfica / UFC</t>
  </si>
  <si>
    <t>Bezerra e Braga Comercial Ltda.</t>
  </si>
  <si>
    <t>00.404.524/0001-48</t>
  </si>
  <si>
    <t>Contrato nº 15/2019</t>
  </si>
  <si>
    <t>2018NE801785 2019NE800669</t>
  </si>
  <si>
    <t>23067.054644/2018-86</t>
  </si>
  <si>
    <t>Tomada de Preços nº 03/2018</t>
  </si>
  <si>
    <t>Execução da obra de conclusão da reforma da pista de atletismo do campus do pici/instituto de educação física e esportes/UFC</t>
  </si>
  <si>
    <t xml:space="preserve">PROJECON - Projetos e Construções - EIRELI </t>
  </si>
  <si>
    <t>05.461.819/0001-70</t>
  </si>
  <si>
    <t>Contrato nº 19/2019</t>
  </si>
  <si>
    <t>2018NE801710 2019NE801269</t>
  </si>
  <si>
    <t>* Atualizado em 12/06/2024</t>
  </si>
  <si>
    <t>Item</t>
  </si>
  <si>
    <t>Analisados pela AUDIN</t>
  </si>
  <si>
    <t>Processo</t>
  </si>
  <si>
    <t>Tipo Licit.</t>
  </si>
  <si>
    <t>nº</t>
  </si>
  <si>
    <t>Valor</t>
  </si>
  <si>
    <t>Objeto</t>
  </si>
  <si>
    <t>Status</t>
  </si>
  <si>
    <t>Empenho</t>
  </si>
  <si>
    <t>Situação</t>
  </si>
  <si>
    <t>Desde</t>
  </si>
  <si>
    <t>Data</t>
  </si>
  <si>
    <t>X</t>
  </si>
  <si>
    <t>7442/12-89</t>
  </si>
  <si>
    <t>Pregão Elet</t>
  </si>
  <si>
    <t>Reforma de revestimento para cadeiras e sofás</t>
  </si>
  <si>
    <t>Encontra-se na Licitação para saneamento</t>
  </si>
  <si>
    <t></t>
  </si>
  <si>
    <t>11594/12-31</t>
  </si>
  <si>
    <t>Aquisição equipamentos de informática PG Matemática</t>
  </si>
  <si>
    <t>Homologado</t>
  </si>
  <si>
    <t>4930/12-16</t>
  </si>
  <si>
    <t>Aquisição material permanente para Depto de Química</t>
  </si>
  <si>
    <t>7111/12-11</t>
  </si>
  <si>
    <t>Aquisição material permanente para Curso de Fisioterap</t>
  </si>
  <si>
    <t>10031/12-52</t>
  </si>
  <si>
    <t>Alocação de recursos sala de manipulação de animais</t>
  </si>
  <si>
    <t>Em análise do saneamento na Auditoria Interna</t>
  </si>
  <si>
    <t>7549/12-72</t>
  </si>
  <si>
    <t>Contratação de empresa de plotagem para a COP</t>
  </si>
  <si>
    <t>Aguradando Homologação</t>
  </si>
  <si>
    <t>12163/12-64</t>
  </si>
  <si>
    <t>Aquisição de serviços de encadernação - Jornalismo da T</t>
  </si>
  <si>
    <t>8102/12-66</t>
  </si>
  <si>
    <t>Pregão Pre</t>
  </si>
  <si>
    <t>Aquisição gêneros alimentícios PIBID Diversidade Indígen</t>
  </si>
  <si>
    <t>Aguardando homologação</t>
  </si>
  <si>
    <t>1141/12-60</t>
  </si>
  <si>
    <t>Alocação de recursos para 4 grupos geradores</t>
  </si>
  <si>
    <t>12167/12-15</t>
  </si>
  <si>
    <t xml:space="preserve">Empenho para pagamento de hospedagem - Jornalismo </t>
  </si>
  <si>
    <t>12171/12-92</t>
  </si>
  <si>
    <t>Fornecimento 3600 refeições estudantes - Jornalismo da T</t>
  </si>
  <si>
    <t>11159/12-51</t>
  </si>
  <si>
    <t>Manutenção de elevadores</t>
  </si>
  <si>
    <t>000535/2012-17</t>
  </si>
  <si>
    <t>Contratação de empresa para instalação de link de 1Gbps</t>
  </si>
  <si>
    <t>Homologado - UNILAB</t>
  </si>
  <si>
    <t>11123/12-12</t>
  </si>
  <si>
    <t>Aquisição parcelada de material de consumo</t>
  </si>
  <si>
    <t>000116/2012-77</t>
  </si>
  <si>
    <t>Aquisição de geradores</t>
  </si>
  <si>
    <t>000477/2012-13</t>
  </si>
  <si>
    <t>Aqusição mobília RU</t>
  </si>
  <si>
    <t>000491/2012-17</t>
  </si>
  <si>
    <t>Aquisição de kit de lâminas para aulas de histologia</t>
  </si>
  <si>
    <t>9767/12-14</t>
  </si>
  <si>
    <t>Tomada Pre</t>
  </si>
  <si>
    <t>Reforma da Clínica de Psicologia Campus Benfica</t>
  </si>
  <si>
    <t>12517/12-25</t>
  </si>
  <si>
    <t>Concorr</t>
  </si>
  <si>
    <t>Drenagem do ICA</t>
  </si>
  <si>
    <t>3179/12-11</t>
  </si>
  <si>
    <t>Tomada  Pre</t>
  </si>
  <si>
    <t>Projeto alojamento esportivo Campus PICI</t>
  </si>
  <si>
    <t>7979/12-11</t>
  </si>
  <si>
    <t>Reforma laboratórios blocos de Química</t>
  </si>
  <si>
    <t>9705/12-67</t>
  </si>
  <si>
    <t>Reforma no bloco de Farmácia do Porangabuçu</t>
  </si>
  <si>
    <t>11389/12-10</t>
  </si>
  <si>
    <t>Ampliação infraestrutura do Depto de Geologia</t>
  </si>
  <si>
    <t>3178/12-41</t>
  </si>
  <si>
    <t>Elaboração projeto  de construção da piscina de Hidroter</t>
  </si>
  <si>
    <t>18147/11-40</t>
  </si>
  <si>
    <t>Ampliação e moderinzação do Bloco 917 Campus do Pici</t>
  </si>
  <si>
    <t>9080/12-61</t>
  </si>
  <si>
    <t>Aquisição de material de consumo para Odonto Sobral</t>
  </si>
  <si>
    <t>14129/12-05</t>
  </si>
  <si>
    <t>realização de serviços de impressão para a CCV</t>
  </si>
  <si>
    <t>868/12-01</t>
  </si>
  <si>
    <t>Desenvolvimento de Projeto Executivo Ginásio GYMICO</t>
  </si>
  <si>
    <t>6112/12-49</t>
  </si>
  <si>
    <t>Reforma do Laboratório de Preserv. e Conservação de Documentos</t>
  </si>
  <si>
    <t>11275/12-52</t>
  </si>
  <si>
    <t>Locação de Máquinas Digitais Copiadoras</t>
  </si>
  <si>
    <t>Homologado/ Houve parecer da Procuradoria ao recurso</t>
  </si>
  <si>
    <t>5479/12-18</t>
  </si>
  <si>
    <t>Serviço de Modernização da Biblioteca Central</t>
  </si>
  <si>
    <t>11003/12-52</t>
  </si>
  <si>
    <t>Modernização nas cercas e passeios do Campus do Pici</t>
  </si>
  <si>
    <t>Aquisição de papel A4 (SRP)</t>
  </si>
  <si>
    <t>Homologado / Obs: segundo parecer da Procuradoria</t>
  </si>
  <si>
    <t>19838/12-97</t>
  </si>
  <si>
    <t>Compra de passagens terrestres para alunos do Jorn. da Terra</t>
  </si>
  <si>
    <t>19048/12-84</t>
  </si>
  <si>
    <t>Construção de Bloco Didático no CCA</t>
  </si>
  <si>
    <t>14525/12-24</t>
  </si>
  <si>
    <t>Reforma do Laboratório de Produtos Naturais - Campus Pici</t>
  </si>
  <si>
    <t>16130/12-57</t>
  </si>
  <si>
    <t>Recuperação da Caixa D'água do Bloco 708 - Depto Enge. Civil do CT - Pici</t>
  </si>
  <si>
    <t>14589/12-15</t>
  </si>
  <si>
    <t>Modernização da Urgência Odontológica</t>
  </si>
  <si>
    <t>10563/12-71</t>
  </si>
  <si>
    <t>Elaboração projeto  de construção de Residência Universitária</t>
  </si>
  <si>
    <t>Encaminhado à CLSO - COP para  saneamento</t>
  </si>
  <si>
    <t>20700/12-77</t>
  </si>
  <si>
    <t>Confecção de capas de agendas</t>
  </si>
  <si>
    <t>Em análise na Auditoria Interna</t>
  </si>
  <si>
    <t>Análise inicial na Auditoria Interna</t>
  </si>
  <si>
    <t>SA a ser emitida</t>
  </si>
  <si>
    <t>Aguardando despacho</t>
  </si>
  <si>
    <t>UFC INFRA - COMISSÃO DE LICITAÇÃO</t>
  </si>
  <si>
    <t>CONTROLE DE PROCESSOS</t>
  </si>
  <si>
    <t>DATA</t>
  </si>
  <si>
    <t>ASSUNTO</t>
  </si>
  <si>
    <t>ORÇAMENTO</t>
  </si>
  <si>
    <t>DESPACHO</t>
  </si>
  <si>
    <t>DISTRIBUIÇÃO</t>
  </si>
  <si>
    <t>OBS.</t>
  </si>
  <si>
    <t>P20395/12-03</t>
  </si>
  <si>
    <t>Solicita alocação de recursos no valor de R$ 234.771,83 - objetivando a construção de um galpão de máquinas no bloco 804 - Dept. Eng. Agrícola do CCA - Campus do Pici/UFC.</t>
  </si>
  <si>
    <t>TOMADA DE PREÇOS
DOU3 - 08/10/2012</t>
  </si>
  <si>
    <r>
      <rPr>
        <rFont val="Calibri"/>
        <color rgb="FF000000"/>
        <sz val="11.0"/>
      </rPr>
      <t xml:space="preserve">Tomada de Preços 21/2012
Entrega das propostas:
</t>
    </r>
    <r>
      <rPr>
        <rFont val="Calibri"/>
        <b/>
        <color rgb="FF000000"/>
        <sz val="11.0"/>
      </rPr>
      <t>23/10/2012 às 09h</t>
    </r>
  </si>
  <si>
    <t>P19048/12-84</t>
  </si>
  <si>
    <t>Interessado: Centro de Ciências Agrárias/CCA
Construção de um bloco didático.</t>
  </si>
  <si>
    <t>CONCORRÊNCIA
DOU3 - 28/09/12</t>
  </si>
  <si>
    <r>
      <rPr>
        <rFont val="Calibri"/>
        <color rgb="FF000000"/>
        <sz val="11.0"/>
      </rPr>
      <t xml:space="preserve">Concorrência 12/2012
Entrega das propostas:
</t>
    </r>
    <r>
      <rPr>
        <rFont val="Calibri"/>
        <b/>
        <color rgb="FF000000"/>
        <sz val="11.0"/>
      </rPr>
      <t>29/10/2012 às 14h</t>
    </r>
  </si>
  <si>
    <t>P22187/12-59</t>
  </si>
  <si>
    <t>Execução da obra de reforma do Miniauditório do Bloco 828 - Pós-Graduação do CCA - Campus do Pici/UFC</t>
  </si>
  <si>
    <t>TOMADA DE PREÇOS
DOU3 - 16/10/2012</t>
  </si>
  <si>
    <r>
      <rPr>
        <rFont val="Calibri"/>
        <color rgb="FF003366"/>
        <sz val="11.0"/>
      </rPr>
      <t xml:space="preserve">Concorrência 25/2012
Entrega das propostas:
</t>
    </r>
    <r>
      <rPr>
        <rFont val="Calibri"/>
        <b/>
        <color rgb="FF003366"/>
        <sz val="11.0"/>
      </rPr>
      <t>31/10/2012 às 10h</t>
    </r>
  </si>
  <si>
    <t>P21360/12-56</t>
  </si>
  <si>
    <t>Solicita alocação de recursos no valor de R$ 5.254.602,26 - construção do bloco didático da UFC Virtual - Campus do Pici/UFC.</t>
  </si>
  <si>
    <t>CONCORRÊNCIA
DOU3 - 02/10/12</t>
  </si>
  <si>
    <r>
      <rPr>
        <rFont val="Calibri"/>
        <color rgb="FF000000"/>
        <sz val="11.0"/>
      </rPr>
      <t xml:space="preserve">Concorrência 17/2012
Entrega das propostas:
</t>
    </r>
    <r>
      <rPr>
        <rFont val="Calibri"/>
        <b/>
        <color rgb="FF000000"/>
        <sz val="11.0"/>
      </rPr>
      <t>05/11/2012 às 09h</t>
    </r>
  </si>
  <si>
    <t>P21031/12-14</t>
  </si>
  <si>
    <t>Solicita alocação de recursos no valor de R$ 640.948,89 - objetivando a construção da estrutura do bloco de Pós-graduação da Faculdade de Medicina UFC de Sobral.</t>
  </si>
  <si>
    <t>CONCORRÊNCIA
DOU3 - 04/10/12</t>
  </si>
  <si>
    <r>
      <rPr>
        <rFont val="Calibri"/>
        <color rgb="FF000000"/>
        <sz val="11.0"/>
      </rPr>
      <t xml:space="preserve">Concorrência 14/2012
Entrega das propostas:
</t>
    </r>
    <r>
      <rPr>
        <rFont val="Calibri"/>
        <b/>
        <color rgb="FF000000"/>
        <sz val="11.0"/>
      </rPr>
      <t>05/11/2012 às 10h</t>
    </r>
  </si>
  <si>
    <t>P20519/12-14</t>
  </si>
  <si>
    <t>Solicita alocação de recursos no valor de R$ 592.112,27 - objetivando a reforma e ampliação da Pró-Reitoria de Pesquisa e Pós-Graduação - Campus do Pici/UFC.</t>
  </si>
  <si>
    <r>
      <rPr>
        <rFont val="Calibri"/>
        <color rgb="FF000000"/>
        <sz val="11.0"/>
      </rPr>
      <t xml:space="preserve">Concorrência 15/2012
Entrega das propostas:
</t>
    </r>
    <r>
      <rPr>
        <rFont val="Calibri"/>
        <b/>
        <color rgb="FF000000"/>
        <sz val="11.0"/>
      </rPr>
      <t>05/11/2012 às 15h</t>
    </r>
  </si>
  <si>
    <t>P21158/12-15</t>
  </si>
  <si>
    <t>Solicita alocação de recursos no valor de R$ 334.598,43 - objetivando a reforma da Casa de Cultura Alemã - Campus do Benfica/UFC.</t>
  </si>
  <si>
    <r>
      <rPr>
        <rFont val="Calibri"/>
        <color rgb="FF000000"/>
        <sz val="11.0"/>
      </rPr>
      <t xml:space="preserve">Concorrência 16/2012
Entrega das propostas:
</t>
    </r>
    <r>
      <rPr>
        <rFont val="Calibri"/>
        <b/>
        <color rgb="FF000000"/>
        <sz val="11.0"/>
      </rPr>
      <t>06/11/2012 às 09h</t>
    </r>
  </si>
  <si>
    <t>P14049/12-60</t>
  </si>
  <si>
    <t>Solicita alocação de recursos no valor de R$ 309.061,80 - objetivando a reforma dos galpões do Almoxarifado e Oficina - Fazenda Vale do Curu - Pentecoste/CE.</t>
  </si>
  <si>
    <t>CONCORRÊNCIA
DOU3 - 01/10/12</t>
  </si>
  <si>
    <r>
      <rPr>
        <rFont val="Calibri"/>
        <color rgb="FF000000"/>
        <sz val="11.0"/>
      </rPr>
      <t xml:space="preserve">Concorrência 18/2012
Entrega das propostas:
</t>
    </r>
    <r>
      <rPr>
        <rFont val="Calibri"/>
        <b/>
        <color rgb="FF000000"/>
        <sz val="11.0"/>
      </rPr>
      <t>06/11/2012 às 10h</t>
    </r>
  </si>
  <si>
    <t>P20510/12-31</t>
  </si>
  <si>
    <t>Solicita alocação de recursos no valor de R$ 459.482,39 - objetivando a interligação e reforma das instalações do prédio do DETI - Campus do Pici/UFC.</t>
  </si>
  <si>
    <r>
      <rPr>
        <rFont val="Calibri"/>
        <color rgb="FF000000"/>
        <sz val="11.0"/>
      </rPr>
      <t xml:space="preserve">Concorrência 19/2012
Entrega das propostas:
</t>
    </r>
    <r>
      <rPr>
        <rFont val="Calibri"/>
        <b/>
        <color rgb="FF000000"/>
        <sz val="11.0"/>
      </rPr>
      <t>06/11/2012 às 15h</t>
    </r>
  </si>
  <si>
    <t>P21356/12-89</t>
  </si>
  <si>
    <t>Solicita alocação de recursos no valor de R$ 389.603,53 - reforma do bloco 703 - DET, contemplando a reforma das fachadas, WC´s dos pavimentos térreo e superior e secretaria - Campus do Pici/UFC.</t>
  </si>
  <si>
    <t>CONCORRÊNCIA
DOU3 - 08/10/2012</t>
  </si>
  <si>
    <r>
      <rPr>
        <rFont val="Calibri"/>
        <color rgb="FF000000"/>
        <sz val="11.0"/>
      </rPr>
      <t xml:space="preserve">Concorrência 20/2012
Entrega das propostas:
</t>
    </r>
    <r>
      <rPr>
        <rFont val="Calibri"/>
        <b/>
        <color rgb="FF000000"/>
        <sz val="11.0"/>
      </rPr>
      <t>07/11/2012 às 10h</t>
    </r>
  </si>
  <si>
    <t>P21350/12-01</t>
  </si>
  <si>
    <t>Solicita alocação de recursos no valor de R$ 496.113,85 - construção do refeitório e circulação vertical da Faculdade de Medicina de Barbalha - Campus do Cariri/UFC.</t>
  </si>
  <si>
    <r>
      <rPr>
        <rFont val="Calibri"/>
        <color rgb="FF000000"/>
        <sz val="11.0"/>
      </rPr>
      <t xml:space="preserve">Concorrência 21/2012
Entrega das propostas:
</t>
    </r>
    <r>
      <rPr>
        <rFont val="Calibri"/>
        <b/>
        <color rgb="FF000000"/>
        <sz val="11.0"/>
      </rPr>
      <t>07/11/2012 às 15h</t>
    </r>
  </si>
  <si>
    <t>P12801/12-29</t>
  </si>
  <si>
    <t>Solicita alocação de recursos no valor de R$ 120.000,00 - objetivando o desenvolvimento e elaboração de projetos, especificações e orçamento para a ampliação da infraestrutura do Departamento de Bioquímica e Biologia Molecular - bloco 907 - Campus do Pici/UFC.</t>
  </si>
  <si>
    <r>
      <rPr>
        <rFont val="Calibri"/>
        <color rgb="FF000000"/>
        <sz val="11.0"/>
      </rPr>
      <t xml:space="preserve">Tomada de Preços 20/2012
Entrega das propostas:
</t>
    </r>
    <r>
      <rPr>
        <rFont val="Calibri"/>
        <b/>
        <color rgb="FF000000"/>
        <sz val="11.0"/>
      </rPr>
      <t>08/11/2012 às 09h</t>
    </r>
  </si>
  <si>
    <t>P20397/12-21</t>
  </si>
  <si>
    <t>Solicita alocação de recursos no valor de R$ 200.683,40 - objetivando o serviço de ampliação do observatório do SEARA/UFC.</t>
  </si>
  <si>
    <t>CONCORRÊNCIA
DOU3 - 09/10/2012</t>
  </si>
  <si>
    <r>
      <rPr>
        <rFont val="Calibri"/>
        <color rgb="FF000000"/>
        <sz val="11.0"/>
      </rPr>
      <t xml:space="preserve">Concorrência 22/2012
Entrega das propostas:
</t>
    </r>
    <r>
      <rPr>
        <rFont val="Calibri"/>
        <b/>
        <color rgb="FF000000"/>
        <sz val="11.0"/>
      </rPr>
      <t>08/11/2012 às 10h</t>
    </r>
  </si>
  <si>
    <t>P20390/12-81</t>
  </si>
  <si>
    <t>Solicita alocação de recursos no valor de R$ 337.785,47 - objetivando a execução da obra da pavimentação e gradil do Campus de Quixadá/UFC.</t>
  </si>
  <si>
    <t>CONCORRÊNCIA
DOU3 - 16/10/2012</t>
  </si>
  <si>
    <r>
      <rPr>
        <rFont val="Calibri"/>
        <color rgb="FF000000"/>
        <sz val="11.0"/>
      </rPr>
      <t xml:space="preserve">Concorrência 13/2012
Entrega das propostas:
</t>
    </r>
    <r>
      <rPr>
        <rFont val="Calibri"/>
        <b/>
        <color rgb="FF000000"/>
        <sz val="11.0"/>
      </rPr>
      <t>16/11/2012 às 09h</t>
    </r>
  </si>
  <si>
    <t>P21725/12-33</t>
  </si>
  <si>
    <t>Execução da Obra de Construção da 3a Etapa do Instituto de Cultura e Arte - ICA</t>
  </si>
  <si>
    <t>CONCORRÊNCIA
DOU3 - 15/10/2012</t>
  </si>
  <si>
    <r>
      <rPr>
        <rFont val="Calibri"/>
        <color rgb="FF003366"/>
        <sz val="11.0"/>
      </rPr>
      <t xml:space="preserve">Concorrência 31/2012
Entrega das propostas:
</t>
    </r>
    <r>
      <rPr>
        <rFont val="Calibri"/>
        <b/>
        <color rgb="FF003366"/>
        <sz val="11.0"/>
      </rPr>
      <t>19/11/2012 às 08h</t>
    </r>
  </si>
  <si>
    <t>P22058/12-14</t>
  </si>
  <si>
    <t>Execução da obra de construção da Unidade Didática do Centro de Humanidades - Campus do Benfica/UFC</t>
  </si>
  <si>
    <r>
      <rPr>
        <rFont val="Calibri"/>
        <color rgb="FF003366"/>
        <sz val="11.0"/>
      </rPr>
      <t xml:space="preserve">Concorrência 32/2012
Entrega das propostas:
</t>
    </r>
    <r>
      <rPr>
        <rFont val="Calibri"/>
        <b/>
        <color rgb="FF003366"/>
        <sz val="11.0"/>
      </rPr>
      <t>19/11/2012 às 10h</t>
    </r>
  </si>
  <si>
    <t>P21912/12-81</t>
  </si>
  <si>
    <t>Execução da construção de Drenagem no Campus do Pici/UFC</t>
  </si>
  <si>
    <r>
      <rPr>
        <rFont val="Calibri"/>
        <color rgb="FF003366"/>
        <sz val="11.0"/>
      </rPr>
      <t xml:space="preserve">Concorrência 32/2012
Entrega das propostas:
</t>
    </r>
    <r>
      <rPr>
        <rFont val="Calibri"/>
        <b/>
        <color rgb="FF003366"/>
        <sz val="11.0"/>
      </rPr>
      <t>19/11/2012 às 15h</t>
    </r>
  </si>
  <si>
    <t>P22347/12-61</t>
  </si>
  <si>
    <t>Execução da obra de construção do Alojamento Esportivo do IEFES - Campus do Pici/UFC</t>
  </si>
  <si>
    <t>CONCORRÊNCIA
DOU3 - 16/10/12</t>
  </si>
  <si>
    <r>
      <rPr>
        <rFont val="Calibri"/>
        <color rgb="FF003366"/>
        <sz val="11.0"/>
      </rPr>
      <t xml:space="preserve">Concorrência 34/2012
Entrega das propostas:
</t>
    </r>
    <r>
      <rPr>
        <rFont val="Calibri"/>
        <b/>
        <color rgb="FF003366"/>
        <sz val="11.0"/>
      </rPr>
      <t>19/11/2012 às 16h</t>
    </r>
  </si>
  <si>
    <t>P22188/12-11</t>
  </si>
  <si>
    <t>Solicita alocação de recursos no valor de R$ 4.433.302,72 - objetivando a construção do Campus Avançado de Crateús - 1a Etapa - Campus de Crateús.</t>
  </si>
  <si>
    <t>CONCORRÊNCIA
DOU3 - 17/10/12</t>
  </si>
  <si>
    <r>
      <rPr>
        <rFont val="Calibri"/>
        <color rgb="FF000000"/>
        <sz val="11.0"/>
      </rPr>
      <t xml:space="preserve">Concorrência 35/2012
Entrega das propostas:
</t>
    </r>
    <r>
      <rPr>
        <rFont val="Calibri"/>
        <b/>
        <color rgb="FF000000"/>
        <sz val="11.0"/>
      </rPr>
      <t>20/11/2012 às 08h</t>
    </r>
  </si>
  <si>
    <t>P22412/12-93</t>
  </si>
  <si>
    <t>Solicita alocação de recursos no valor de R$ 4.730.683,76 - objetivando a construção das Residências Universitárias de n. 1665 e 2142 - Campus do Benfica.</t>
  </si>
  <si>
    <r>
      <rPr>
        <rFont val="Calibri"/>
        <color rgb="FF000000"/>
        <sz val="11.0"/>
      </rPr>
      <t xml:space="preserve">Concorrência 36/2012
Entrega das propostas:
</t>
    </r>
    <r>
      <rPr>
        <rFont val="Calibri"/>
        <b/>
        <color rgb="FF000000"/>
        <sz val="11.0"/>
      </rPr>
      <t>20/11/2012 às 10h</t>
    </r>
  </si>
  <si>
    <t>P22587/12-37</t>
  </si>
  <si>
    <t>Execução da obra de construção do Bloco Didático do Centro de Ciências - Campus do Pici/UFC.</t>
  </si>
  <si>
    <r>
      <rPr>
        <rFont val="Calibri"/>
        <color rgb="FF000000"/>
        <sz val="11.0"/>
      </rPr>
      <t xml:space="preserve">Concorrência 37/2012
Entrega das propostas:
</t>
    </r>
    <r>
      <rPr>
        <rFont val="Calibri"/>
        <b/>
        <color rgb="FF000000"/>
        <sz val="11.0"/>
      </rPr>
      <t>20/11/2012 às 14h</t>
    </r>
  </si>
  <si>
    <t>P21973/12-75</t>
  </si>
  <si>
    <t>Execução da obra de construção do Laboratório de Química Analítica - Campus do Pici/UFC.</t>
  </si>
  <si>
    <r>
      <rPr>
        <rFont val="Calibri"/>
        <color rgb="FF000000"/>
        <sz val="11.0"/>
      </rPr>
      <t xml:space="preserve">Concorrência 37/2012
Entrega das propostas:
</t>
    </r>
    <r>
      <rPr>
        <rFont val="Calibri"/>
        <b/>
        <color rgb="FF000000"/>
        <sz val="11.0"/>
      </rPr>
      <t>20/11/2012 às 16h</t>
    </r>
  </si>
  <si>
    <t>P20398/12-21</t>
  </si>
  <si>
    <t>Solicita alocação de recursos no valor de R$ 19.511,61 - objetivando a reforma do Laboratório de Microalgas - LABOMAR/UFC.</t>
  </si>
  <si>
    <t>TOMADA DE PREÇOS
DOU3 - 09/10/2012</t>
  </si>
  <si>
    <r>
      <rPr>
        <rFont val="Calibri"/>
        <color rgb="FF000000"/>
        <sz val="11.0"/>
      </rPr>
      <t xml:space="preserve">Tomada de Preços 22/2012
Entrega das propostas:
</t>
    </r>
    <r>
      <rPr>
        <rFont val="Calibri"/>
        <b/>
        <color rgb="FF000000"/>
        <sz val="11.0"/>
      </rPr>
      <t>23/11/2012 às 10h</t>
    </r>
  </si>
  <si>
    <t>P20514/12-92</t>
  </si>
  <si>
    <t>Solicita alocação de reforma do Laboratório de Ensino Prático e da sala do Programa de Educação Tutorial - PET/LABOMAR.</t>
  </si>
  <si>
    <r>
      <rPr>
        <rFont val="Calibri"/>
        <color rgb="FF000000"/>
        <sz val="11.0"/>
      </rPr>
      <t xml:space="preserve">Tomada de Preços 23/2012
Entrega das propostas:
</t>
    </r>
    <r>
      <rPr>
        <rFont val="Calibri"/>
        <b/>
        <color rgb="FF000000"/>
        <sz val="11.0"/>
      </rPr>
      <t>23/11/2012 às 15h</t>
    </r>
  </si>
  <si>
    <t>P21975/12-09</t>
  </si>
  <si>
    <t>Reforma dos laboratórios da Pós-Graduação do Departamento de Química Analítica e Físico-Química - Blocos 938/939 - Campus do Pici/UFC</t>
  </si>
  <si>
    <t>CONCORRÊNCIA
DOU3 - 24/10/2012</t>
  </si>
  <si>
    <r>
      <rPr>
        <rFont val="Calibri"/>
        <color rgb="FF003366"/>
        <sz val="11.0"/>
      </rPr>
      <t xml:space="preserve">Concorrência 39/2012
Entrega das propostas:
</t>
    </r>
    <r>
      <rPr>
        <rFont val="Calibri"/>
        <b/>
        <color rgb="FF003366"/>
        <sz val="11.0"/>
      </rPr>
      <t>26/11/2012 às 08h</t>
    </r>
  </si>
  <si>
    <t>P21006/12-77</t>
  </si>
  <si>
    <t>Solicita alocação de recursos no valor de R$ 190.930,95 - objetivando a construção da estrutura do Laboratório de Ensaios Mecânicos - LEM - Campus do Pici.</t>
  </si>
  <si>
    <r>
      <rPr>
        <rFont val="Calibri"/>
        <color rgb="FF000000"/>
        <sz val="11.0"/>
      </rPr>
      <t xml:space="preserve">TOMADA DE PREÇOS
DOU3 - 09/10/2012
</t>
    </r>
    <r>
      <rPr>
        <rFont val="Calibri"/>
        <b/>
        <color rgb="FF000000"/>
        <sz val="11.0"/>
      </rPr>
      <t>Republicado:
DOU3 - 26/10/2012</t>
    </r>
  </si>
  <si>
    <r>
      <rPr>
        <rFont val="Calibri"/>
        <color rgb="FF000000"/>
        <sz val="11.0"/>
      </rPr>
      <t xml:space="preserve">Tomada de Preços 24/2012
Entrega das propostas:
26/11/2012 às 09h
</t>
    </r>
    <r>
      <rPr>
        <rFont val="Calibri"/>
        <b/>
        <color rgb="FF000000"/>
        <sz val="11.0"/>
      </rPr>
      <t>Republicado:
13/11/2012 às 14h</t>
    </r>
  </si>
  <si>
    <t>Aviso de Revogação de licitação
DOU3 - 25/10/2012
RepublicadoDOU3 - 26/10/2012</t>
  </si>
  <si>
    <t>PREGÃO ELETRÔNICO</t>
  </si>
  <si>
    <t>P14589/12-15</t>
  </si>
  <si>
    <t>Alocação de recursos para modernização da Urgência Odontológica do Campus do Porangabuçu</t>
  </si>
  <si>
    <t xml:space="preserve">PREGÃO
DOU3 - 17/10/2012
</t>
  </si>
  <si>
    <r>
      <rPr>
        <rFont val="Calibri"/>
        <color rgb="FF000000"/>
        <sz val="11.0"/>
      </rPr>
      <t xml:space="preserve">Pregão 119/2012
Abertura das propostas:
</t>
    </r>
    <r>
      <rPr>
        <rFont val="Calibri"/>
        <b/>
        <color rgb="FF000000"/>
        <sz val="11.0"/>
      </rPr>
      <t>29/10/2012 às 10h</t>
    </r>
  </si>
  <si>
    <t>P17139/12-67</t>
  </si>
  <si>
    <t>Interessado: Dept. de Eng. Elétrica/CT
Aquisição de bancadas didáticas do novo Laboratório de Eletrotécnica</t>
  </si>
  <si>
    <r>
      <rPr>
        <rFont val="Calibri"/>
        <color rgb="FF000000"/>
        <sz val="11.0"/>
      </rPr>
      <t xml:space="preserve">Pregão 125/2012
Abertura das propostas:
</t>
    </r>
    <r>
      <rPr>
        <rFont val="Calibri"/>
        <b/>
        <color rgb="FF000000"/>
        <sz val="11.0"/>
      </rPr>
      <t>29/10/2012 às 11h</t>
    </r>
  </si>
  <si>
    <t>P12162/12-00</t>
  </si>
  <si>
    <t>Alocação de recursos para modernização do Setor Administrativo do Departamento de Farmácia no Campus do Porangabuçu</t>
  </si>
  <si>
    <r>
      <rPr>
        <rFont val="Calibri"/>
        <color rgb="FF000000"/>
        <sz val="11.0"/>
      </rPr>
      <t xml:space="preserve">Pregão 110/2012
Abertura das propostas:
</t>
    </r>
    <r>
      <rPr>
        <rFont val="Calibri"/>
        <b/>
        <color rgb="FF000000"/>
        <sz val="11.0"/>
      </rPr>
      <t>30/10/2012 às 10h</t>
    </r>
  </si>
  <si>
    <t>P6171/12-16</t>
  </si>
  <si>
    <t xml:space="preserve">Solicitação: Encaminha orçamento para reforma parcial do Lab. De Cereais - DETAL/CCA (Prof. Cláudio Ernani Mendes da Silva) </t>
  </si>
  <si>
    <r>
      <rPr>
        <rFont val="Calibri"/>
        <color rgb="FF000000"/>
        <sz val="11.0"/>
      </rPr>
      <t xml:space="preserve">Pregão 133/2012
Abertura das propostas:
</t>
    </r>
    <r>
      <rPr>
        <rFont val="Calibri"/>
        <b/>
        <color rgb="FF000000"/>
        <sz val="11.0"/>
      </rPr>
      <t>30/10/2012 às 11h</t>
    </r>
  </si>
  <si>
    <t>P21039/12-26</t>
  </si>
  <si>
    <t xml:space="preserve">Interessado: PG em Física
Contratação de empresa para serviços de fornecimento/montagem de piso elevado na sala de equipamentos para processamento de dados do Departamento de Física da UFC.
</t>
  </si>
  <si>
    <t xml:space="preserve">PREGÃO
DOU3 - 19/10/2012
</t>
  </si>
  <si>
    <r>
      <rPr>
        <rFont val="Calibri"/>
        <color rgb="FF000000"/>
        <sz val="11.0"/>
      </rPr>
      <t xml:space="preserve">Pregão 141/2012
Abertura das propostas:
</t>
    </r>
    <r>
      <rPr>
        <rFont val="Calibri"/>
        <b/>
        <color rgb="FF000000"/>
        <sz val="11.0"/>
      </rPr>
      <t>07/11/2012 às 10h</t>
    </r>
  </si>
  <si>
    <t>P17645/12-92</t>
  </si>
  <si>
    <t>Solicita alocação de recursos objetivando a reforma do Laboratório de Oceanografia Abiótica - LABOMAR/UFC.</t>
  </si>
  <si>
    <t xml:space="preserve">PREGÃO
DOU3 - 23/10/2012
</t>
  </si>
  <si>
    <r>
      <rPr>
        <rFont val="Calibri"/>
        <color rgb="FF000000"/>
        <sz val="11.0"/>
      </rPr>
      <t xml:space="preserve">Pregão 159/2012
Abertura das propostas:
</t>
    </r>
    <r>
      <rPr>
        <rFont val="Calibri"/>
        <b/>
        <color rgb="FF000000"/>
        <sz val="11.0"/>
      </rPr>
      <t>07/11/2012 às 11h</t>
    </r>
  </si>
  <si>
    <t>PROCURADORIA</t>
  </si>
  <si>
    <t>P14594/12-47</t>
  </si>
  <si>
    <t>Alocação de recursos para modernização da QGBT da Odontológica do Campus do Porangabuçu</t>
  </si>
  <si>
    <t>OF. 16/2012
Elaboração de parecer de aprovação da minuta do edital (Edital 122/2012)</t>
  </si>
  <si>
    <t>PROCURADORIA
19/09/2012</t>
  </si>
  <si>
    <t>Despacho do Superintendente
26/09/2012</t>
  </si>
  <si>
    <t>PROCURADORIA
03/10/2012</t>
  </si>
  <si>
    <t>Despacho do Superintendente
19/09/2012
Vânia</t>
  </si>
  <si>
    <t>P10274/12-54</t>
  </si>
  <si>
    <t>Interessado: DETAL/CCA
Recuperação/impermeabilização da laje da fábrica de doce.</t>
  </si>
  <si>
    <t>PROCURADORIA
09/10/2012</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</si>
</sst>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quot; R$ &quot;#,##0.00\ ;&quot;-R$ &quot;#,##0.00\ ;&quot; R$ -&quot;#\ ;@\ "/>
    <numFmt numFmtId="166" formatCode="d\-mmm"/>
    <numFmt numFmtId="167" formatCode="&quot;R$ &quot;#,##0.00\ ;[RED]&quot;(R$ &quot;#,##0.00\)"/>
  </numFmts>
  <fonts count="25">
    <font>
      <sz val="11.0"/>
      <color rgb="FF000000"/>
      <name val="Calibri"/>
      <scheme val="minor"/>
    </font>
    <font>
      <b/>
      <sz val="9.0"/>
      <color rgb="FF000000"/>
      <name val="Calibri"/>
    </font>
    <font>
      <u/>
      <sz val="9.0"/>
      <color rgb="FF0000FF"/>
      <name val="Calibri"/>
    </font>
    <font>
      <sz val="9.0"/>
      <color rgb="FF000000"/>
      <name val="Calibri"/>
    </font>
    <font/>
    <font>
      <u/>
      <sz val="9.0"/>
      <color rgb="FF0000FF"/>
      <name val="Calibri"/>
    </font>
    <font>
      <u/>
      <sz val="9.0"/>
      <color rgb="FF0000FF"/>
      <name val="Calibri"/>
    </font>
    <font>
      <u/>
      <sz val="9.0"/>
      <color rgb="FF0000FF"/>
      <name val="Calibri"/>
    </font>
    <font>
      <u/>
      <sz val="9.0"/>
      <color rgb="FF0000FF"/>
      <name val="Calibri"/>
    </font>
    <font>
      <u/>
      <sz val="9.0"/>
      <color rgb="FF000000"/>
      <name val="Calibri"/>
    </font>
    <font>
      <u/>
      <sz val="9.0"/>
      <color rgb="FF0000FF"/>
      <name val="Calibri"/>
    </font>
    <font>
      <u/>
      <sz val="9.0"/>
      <color rgb="FF0000FF"/>
      <name val="Calibri"/>
    </font>
    <font>
      <sz val="9.0"/>
      <color theme="1"/>
      <name val="Calibri"/>
    </font>
    <font>
      <u/>
      <sz val="9.0"/>
      <color rgb="FF0000FF"/>
      <name val="Calibri"/>
    </font>
    <font>
      <sz val="9.0"/>
      <color rgb="FF000000"/>
      <name val="Times New Roman"/>
    </font>
    <font>
      <sz val="11.0"/>
      <color rgb="FF000000"/>
      <name val="Calibri"/>
    </font>
    <font>
      <sz val="14.0"/>
      <color rgb="FF000000"/>
      <name val="Calibri"/>
    </font>
    <font>
      <b/>
      <sz val="14.0"/>
      <color rgb="FF000000"/>
      <name val="Calibri"/>
    </font>
    <font>
      <sz val="12.0"/>
      <color rgb="FF000000"/>
      <name val="Calibri"/>
    </font>
    <font>
      <b/>
      <sz val="12.0"/>
      <color rgb="FF000000"/>
      <name val="Calibri"/>
    </font>
    <font>
      <sz val="11.0"/>
      <color rgb="FF003366"/>
      <name val="Calibri"/>
    </font>
    <font>
      <sz val="11.0"/>
      <color rgb="FF993300"/>
      <name val="Calibri"/>
    </font>
    <font>
      <i/>
      <sz val="11.0"/>
      <color rgb="FF000000"/>
      <name val="Calibri"/>
    </font>
    <font>
      <sz val="11.0"/>
      <color rgb="FFFF0000"/>
      <name val="Calibri"/>
    </font>
    <font>
      <b/>
      <sz val="11.0"/>
      <color rgb="FF000000"/>
      <name val="Calibri"/>
    </font>
  </fonts>
  <fills count="13">
    <fill>
      <patternFill patternType="none"/>
    </fill>
    <fill>
      <patternFill patternType="lightGray"/>
    </fill>
    <fill>
      <patternFill patternType="solid">
        <fgColor rgb="FFDEE6EF"/>
        <bgColor rgb="FFDEE6EF"/>
      </patternFill>
    </fill>
    <fill>
      <patternFill patternType="solid">
        <fgColor rgb="FFCCCCCC"/>
        <bgColor rgb="FFCCCCCC"/>
      </patternFill>
    </fill>
    <fill>
      <patternFill patternType="solid">
        <fgColor rgb="FFFFFFFF"/>
        <bgColor rgb="FFFFFFFF"/>
      </patternFill>
    </fill>
    <fill>
      <patternFill patternType="solid">
        <fgColor rgb="FFBFBFBF"/>
        <bgColor rgb="FFBFBFBF"/>
      </patternFill>
    </fill>
    <fill>
      <patternFill patternType="solid">
        <fgColor rgb="FF969696"/>
        <bgColor rgb="FF969696"/>
      </patternFill>
    </fill>
    <fill>
      <patternFill patternType="solid">
        <fgColor rgb="FFFFFFCC"/>
        <bgColor rgb="FFFFFFCC"/>
      </patternFill>
    </fill>
    <fill>
      <patternFill patternType="solid">
        <fgColor rgb="FFFF8080"/>
        <bgColor rgb="FFFF8080"/>
      </patternFill>
    </fill>
    <fill>
      <patternFill patternType="solid">
        <fgColor rgb="FF99CC00"/>
        <bgColor rgb="FF99CC00"/>
      </patternFill>
    </fill>
    <fill>
      <patternFill patternType="solid">
        <fgColor rgb="FFFFCC00"/>
        <bgColor rgb="FFFFCC00"/>
      </patternFill>
    </fill>
    <fill>
      <patternFill patternType="solid">
        <fgColor rgb="FFFFFF00"/>
        <bgColor rgb="FFFFFF00"/>
      </patternFill>
    </fill>
    <fill>
      <patternFill patternType="solid">
        <fgColor rgb="FFFF99CC"/>
        <bgColor rgb="FFFF99CC"/>
      </patternFill>
    </fill>
  </fills>
  <borders count="20">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
      <right/>
      <top/>
    </border>
    <border>
      <right/>
    </border>
    <border>
      <left style="thin">
        <color rgb="FF000000"/>
      </left>
      <right/>
      <top style="thin">
        <color rgb="FF000000"/>
      </top>
      <bottom style="thin">
        <color rgb="FF000000"/>
      </bottom>
    </border>
    <border>
      <left style="hair">
        <color rgb="FF000000"/>
      </left>
      <right style="hair">
        <color rgb="FF000000"/>
      </right>
      <top style="hair">
        <color rgb="FF000000"/>
      </top>
      <bottom style="hair">
        <color rgb="FF000000"/>
      </bottom>
    </border>
    <border>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ttom style="thin">
        <color rgb="FF000000"/>
      </bottom>
    </border>
    <border>
      <right style="thin">
        <color rgb="FF000000"/>
      </right>
      <bottom style="thin">
        <color rgb="FF000000"/>
      </bottom>
    </border>
    <border>
      <left/>
      <right style="thin">
        <color rgb="FF000000"/>
      </right>
      <top style="thin">
        <color rgb="FF000000"/>
      </top>
      <bottom/>
    </border>
    <border>
      <left/>
      <right/>
      <top/>
      <bottom/>
    </border>
  </borders>
  <cellStyleXfs count="1">
    <xf borderId="0" fillId="0" fontId="0" numFmtId="0" applyAlignment="1" applyFont="1"/>
  </cellStyleXfs>
  <cellXfs count="138">
    <xf borderId="0" fillId="0" fontId="0" numFmtId="0" xfId="0" applyAlignment="1" applyFont="1">
      <alignment readingOrder="0" shrinkToFit="0" vertical="bottom" wrapText="0"/>
    </xf>
    <xf borderId="1" fillId="2" fontId="1" numFmtId="49" xfId="0" applyAlignment="1" applyBorder="1" applyFill="1" applyFont="1" applyNumberFormat="1">
      <alignment horizontal="center" shrinkToFit="0" vertical="center" wrapText="1"/>
    </xf>
    <xf borderId="1" fillId="2" fontId="2" numFmtId="49" xfId="0" applyAlignment="1" applyBorder="1" applyFont="1" applyNumberFormat="1">
      <alignment horizontal="center" shrinkToFit="0" vertical="center" wrapText="1"/>
    </xf>
    <xf borderId="0" fillId="0" fontId="3" numFmtId="49" xfId="0" applyAlignment="1" applyFont="1" applyNumberFormat="1">
      <alignment horizontal="center" shrinkToFit="0" vertical="center" wrapText="1"/>
    </xf>
    <xf borderId="2" fillId="3" fontId="1" numFmtId="49" xfId="0" applyAlignment="1" applyBorder="1" applyFill="1" applyFont="1" applyNumberFormat="1">
      <alignment horizontal="center" shrinkToFit="0" vertical="center" wrapText="1"/>
    </xf>
    <xf borderId="3" fillId="0" fontId="4" numFmtId="0" xfId="0" applyBorder="1" applyFont="1"/>
    <xf borderId="4" fillId="0" fontId="4" numFmtId="0" xfId="0" applyBorder="1" applyFont="1"/>
    <xf borderId="1" fillId="0" fontId="3" numFmtId="49" xfId="0" applyAlignment="1" applyBorder="1" applyFont="1" applyNumberFormat="1">
      <alignment horizontal="center" shrinkToFit="0" vertical="center" wrapText="1"/>
    </xf>
    <xf borderId="1" fillId="0" fontId="5" numFmtId="0" xfId="0" applyAlignment="1" applyBorder="1" applyFont="1">
      <alignment horizontal="center" shrinkToFit="0" vertical="center" wrapText="1"/>
    </xf>
    <xf borderId="1" fillId="0" fontId="3" numFmtId="0" xfId="0" applyAlignment="1" applyBorder="1" applyFont="1">
      <alignment horizontal="center" shrinkToFit="0" vertical="center" wrapText="1"/>
    </xf>
    <xf borderId="1" fillId="0" fontId="6" numFmtId="49" xfId="0" applyAlignment="1" applyBorder="1" applyFont="1" applyNumberFormat="1">
      <alignment horizontal="center" shrinkToFit="0" vertical="center" wrapText="1"/>
    </xf>
    <xf borderId="0" fillId="0" fontId="3" numFmtId="0" xfId="0" applyAlignment="1" applyFont="1">
      <alignment horizontal="left" shrinkToFit="0" vertical="center" wrapText="1"/>
    </xf>
    <xf borderId="0" fillId="0" fontId="3" numFmtId="0" xfId="0" applyAlignment="1" applyFont="1">
      <alignment horizontal="center" shrinkToFit="0" vertical="center" wrapText="1"/>
    </xf>
    <xf borderId="1" fillId="0" fontId="3" numFmtId="164" xfId="0" applyAlignment="1" applyBorder="1" applyFont="1" applyNumberFormat="1">
      <alignment horizontal="center" shrinkToFit="0" vertical="center" wrapText="1"/>
    </xf>
    <xf borderId="5" fillId="0" fontId="3" numFmtId="49" xfId="0" applyAlignment="1" applyBorder="1" applyFont="1" applyNumberFormat="1">
      <alignment horizontal="center" shrinkToFit="0" vertical="center" wrapText="1"/>
    </xf>
    <xf borderId="5" fillId="0" fontId="7" numFmtId="0" xfId="0" applyAlignment="1" applyBorder="1" applyFont="1">
      <alignment horizontal="center" shrinkToFit="0" vertical="center" wrapText="1"/>
    </xf>
    <xf borderId="5" fillId="0" fontId="3" numFmtId="164" xfId="0" applyAlignment="1" applyBorder="1" applyFont="1" applyNumberFormat="1">
      <alignment horizontal="center" shrinkToFit="0" vertical="center" wrapText="1"/>
    </xf>
    <xf borderId="5" fillId="0" fontId="8" numFmtId="49" xfId="0" applyAlignment="1" applyBorder="1" applyFont="1" applyNumberFormat="1">
      <alignment horizontal="center" shrinkToFit="0" vertical="center" wrapText="1"/>
    </xf>
    <xf borderId="5" fillId="0" fontId="3" numFmtId="0" xfId="0" applyAlignment="1" applyBorder="1" applyFont="1">
      <alignment horizontal="center" shrinkToFit="0" vertical="center" wrapText="1"/>
    </xf>
    <xf borderId="6" fillId="0" fontId="4" numFmtId="0" xfId="0" applyBorder="1" applyFont="1"/>
    <xf borderId="7" fillId="0" fontId="4" numFmtId="0" xfId="0" applyBorder="1" applyFont="1"/>
    <xf borderId="1" fillId="0" fontId="3" numFmtId="0" xfId="0" applyAlignment="1" applyBorder="1" applyFont="1">
      <alignment horizontal="center" readingOrder="0" shrinkToFit="0" vertical="center" wrapText="1"/>
    </xf>
    <xf borderId="1" fillId="4" fontId="3" numFmtId="0" xfId="0" applyAlignment="1" applyBorder="1" applyFill="1" applyFont="1">
      <alignment horizontal="center" shrinkToFit="0" vertical="center" wrapText="1"/>
    </xf>
    <xf borderId="0" fillId="0" fontId="9" numFmtId="0" xfId="0" applyAlignment="1" applyFont="1">
      <alignment horizontal="center" shrinkToFit="0" vertical="center" wrapText="1"/>
    </xf>
    <xf borderId="5" fillId="4" fontId="3" numFmtId="49" xfId="0" applyAlignment="1" applyBorder="1" applyFont="1" applyNumberFormat="1">
      <alignment horizontal="center" shrinkToFit="0" vertical="center" wrapText="1"/>
    </xf>
    <xf borderId="5" fillId="4" fontId="10" numFmtId="49" xfId="0" applyAlignment="1" applyBorder="1" applyFont="1" applyNumberFormat="1">
      <alignment horizontal="center" shrinkToFit="0" vertical="center" wrapText="1"/>
    </xf>
    <xf borderId="5" fillId="4" fontId="3" numFmtId="164" xfId="0" applyAlignment="1" applyBorder="1" applyFont="1" applyNumberFormat="1">
      <alignment horizontal="center" shrinkToFit="0" vertical="center" wrapText="1"/>
    </xf>
    <xf borderId="5" fillId="4" fontId="11" numFmtId="0" xfId="0" applyAlignment="1" applyBorder="1" applyFont="1">
      <alignment horizontal="center" shrinkToFit="0" vertical="center" wrapText="1"/>
    </xf>
    <xf borderId="8" fillId="4" fontId="3" numFmtId="0" xfId="0" applyAlignment="1" applyBorder="1" applyFont="1">
      <alignment horizontal="left" shrinkToFit="0" vertical="center" wrapText="1"/>
    </xf>
    <xf borderId="9" fillId="0" fontId="4" numFmtId="0" xfId="0" applyBorder="1" applyFont="1"/>
    <xf borderId="1" fillId="0" fontId="12" numFmtId="49" xfId="0" applyAlignment="1" applyBorder="1" applyFont="1" applyNumberFormat="1">
      <alignment horizontal="center" shrinkToFit="0" vertical="center" wrapText="1"/>
    </xf>
    <xf borderId="5" fillId="0" fontId="12" numFmtId="49" xfId="0" applyAlignment="1" applyBorder="1" applyFont="1" applyNumberFormat="1">
      <alignment horizontal="center" shrinkToFit="0" vertical="center" wrapText="1"/>
    </xf>
    <xf borderId="5" fillId="0" fontId="12" numFmtId="164" xfId="0" applyAlignment="1" applyBorder="1" applyFont="1" applyNumberFormat="1">
      <alignment horizontal="center" shrinkToFit="0" vertical="center" wrapText="1"/>
    </xf>
    <xf borderId="0" fillId="0" fontId="12" numFmtId="0" xfId="0" applyAlignment="1" applyFont="1">
      <alignment horizontal="left" shrinkToFit="0" vertical="center" wrapText="1"/>
    </xf>
    <xf borderId="1" fillId="0" fontId="3" numFmtId="0" xfId="0" applyAlignment="1" applyBorder="1" applyFont="1">
      <alignment horizontal="center" shrinkToFit="0" vertical="bottom" wrapText="1"/>
    </xf>
    <xf borderId="0" fillId="0" fontId="3" numFmtId="0" xfId="0" applyAlignment="1" applyFont="1">
      <alignment shrinkToFit="0" vertical="bottom" wrapText="1"/>
    </xf>
    <xf borderId="1" fillId="0" fontId="1" numFmtId="49" xfId="0" applyAlignment="1" applyBorder="1" applyFont="1" applyNumberFormat="1">
      <alignment horizontal="center" shrinkToFit="0" vertical="center" wrapText="1"/>
    </xf>
    <xf borderId="1" fillId="0" fontId="12" numFmtId="164" xfId="0" applyAlignment="1" applyBorder="1" applyFont="1" applyNumberFormat="1">
      <alignment horizontal="center" shrinkToFit="0" vertical="center" wrapText="1"/>
    </xf>
    <xf borderId="1" fillId="0" fontId="12" numFmtId="0" xfId="0" applyAlignment="1" applyBorder="1" applyFont="1">
      <alignment horizontal="center" shrinkToFit="0" vertical="center" wrapText="1"/>
    </xf>
    <xf borderId="0" fillId="0" fontId="3" numFmtId="164" xfId="0" applyAlignment="1" applyFont="1" applyNumberFormat="1">
      <alignment horizontal="center" shrinkToFit="0" vertical="center" wrapText="1"/>
    </xf>
    <xf borderId="2" fillId="5" fontId="1" numFmtId="49" xfId="0" applyAlignment="1" applyBorder="1" applyFill="1" applyFont="1" applyNumberFormat="1">
      <alignment horizontal="center" shrinkToFit="0" vertical="center" wrapText="1"/>
    </xf>
    <xf borderId="2" fillId="0" fontId="3" numFmtId="0" xfId="0" applyAlignment="1" applyBorder="1" applyFont="1">
      <alignment horizontal="center" shrinkToFit="0" vertical="center" wrapText="1"/>
    </xf>
    <xf borderId="1" fillId="4" fontId="3" numFmtId="49" xfId="0" applyAlignment="1" applyBorder="1" applyFont="1" applyNumberFormat="1">
      <alignment horizontal="center" shrinkToFit="0" vertical="center" wrapText="1"/>
    </xf>
    <xf borderId="1" fillId="4" fontId="13" numFmtId="0" xfId="0" applyAlignment="1" applyBorder="1" applyFont="1">
      <alignment horizontal="center" shrinkToFit="0" vertical="center" wrapText="1"/>
    </xf>
    <xf borderId="0" fillId="0" fontId="3" numFmtId="0" xfId="0" applyAlignment="1" applyFont="1">
      <alignment horizontal="left" readingOrder="0" shrinkToFit="0" vertical="center" wrapText="1"/>
    </xf>
    <xf borderId="5" fillId="6" fontId="1" numFmtId="0" xfId="0" applyAlignment="1" applyBorder="1" applyFill="1" applyFont="1">
      <alignment horizontal="center" shrinkToFit="0" vertical="center" wrapText="1"/>
    </xf>
    <xf borderId="5" fillId="6" fontId="1" numFmtId="165" xfId="0" applyAlignment="1" applyBorder="1" applyFont="1" applyNumberFormat="1">
      <alignment horizontal="center" shrinkToFit="0" vertical="center" wrapText="1"/>
    </xf>
    <xf borderId="2" fillId="6" fontId="1" numFmtId="0" xfId="0" applyAlignment="1" applyBorder="1" applyFont="1">
      <alignment horizontal="center" shrinkToFit="0" vertical="center" wrapText="0"/>
    </xf>
    <xf borderId="1" fillId="6" fontId="1" numFmtId="0" xfId="0" applyAlignment="1" applyBorder="1" applyFont="1">
      <alignment horizontal="center" shrinkToFit="0" vertical="center" wrapText="1"/>
    </xf>
    <xf borderId="1" fillId="6" fontId="1" numFmtId="0" xfId="0" applyAlignment="1" applyBorder="1" applyFont="1">
      <alignment horizontal="center" shrinkToFit="0" vertical="center" wrapText="0"/>
    </xf>
    <xf borderId="1" fillId="0" fontId="3" numFmtId="0" xfId="0" applyAlignment="1" applyBorder="1" applyFont="1">
      <alignment horizontal="center" shrinkToFit="0" vertical="center" wrapText="0"/>
    </xf>
    <xf borderId="2" fillId="0" fontId="3" numFmtId="0" xfId="0" applyAlignment="1" applyBorder="1" applyFont="1">
      <alignment horizontal="center" shrinkToFit="0" vertical="center" wrapText="0"/>
    </xf>
    <xf borderId="2" fillId="0" fontId="3" numFmtId="49" xfId="0" applyAlignment="1" applyBorder="1" applyFont="1" applyNumberFormat="1">
      <alignment horizontal="center" shrinkToFit="0" vertical="center" wrapText="0"/>
    </xf>
    <xf borderId="1" fillId="0" fontId="3" numFmtId="0" xfId="0" applyAlignment="1" applyBorder="1" applyFont="1">
      <alignment horizontal="left" shrinkToFit="0" vertical="center" wrapText="0"/>
    </xf>
    <xf borderId="1" fillId="0" fontId="3" numFmtId="4" xfId="0" applyAlignment="1" applyBorder="1" applyFont="1" applyNumberFormat="1">
      <alignment horizontal="center" shrinkToFit="0" vertical="center" wrapText="0"/>
    </xf>
    <xf borderId="1" fillId="0" fontId="3" numFmtId="0" xfId="0" applyAlignment="1" applyBorder="1" applyFont="1">
      <alignment horizontal="left" shrinkToFit="0" vertical="center" wrapText="1"/>
    </xf>
    <xf borderId="1" fillId="0" fontId="14" numFmtId="0" xfId="0" applyAlignment="1" applyBorder="1" applyFont="1">
      <alignment horizontal="center" shrinkToFit="0" vertical="center" wrapText="0"/>
    </xf>
    <xf borderId="1" fillId="7" fontId="3" numFmtId="0" xfId="0" applyAlignment="1" applyBorder="1" applyFill="1" applyFont="1">
      <alignment horizontal="center" shrinkToFit="0" vertical="center" wrapText="0"/>
    </xf>
    <xf borderId="10" fillId="7" fontId="3" numFmtId="0" xfId="0" applyAlignment="1" applyBorder="1" applyFont="1">
      <alignment horizontal="center" shrinkToFit="0" vertical="center" wrapText="0"/>
    </xf>
    <xf borderId="10" fillId="7" fontId="3" numFmtId="49" xfId="0" applyAlignment="1" applyBorder="1" applyFont="1" applyNumberFormat="1">
      <alignment horizontal="center" shrinkToFit="0" vertical="center" wrapText="0"/>
    </xf>
    <xf borderId="1" fillId="7" fontId="3" numFmtId="0" xfId="0" applyAlignment="1" applyBorder="1" applyFont="1">
      <alignment horizontal="left" shrinkToFit="0" vertical="center" wrapText="0"/>
    </xf>
    <xf borderId="1" fillId="7" fontId="3" numFmtId="4" xfId="0" applyAlignment="1" applyBorder="1" applyFont="1" applyNumberFormat="1">
      <alignment horizontal="center" shrinkToFit="0" vertical="center" wrapText="0"/>
    </xf>
    <xf borderId="1" fillId="7" fontId="3" numFmtId="0" xfId="0" applyAlignment="1" applyBorder="1" applyFont="1">
      <alignment horizontal="left" shrinkToFit="0" vertical="center" wrapText="1"/>
    </xf>
    <xf borderId="1" fillId="7" fontId="14" numFmtId="0" xfId="0" applyAlignment="1" applyBorder="1" applyFont="1">
      <alignment horizontal="center" shrinkToFit="0" vertical="center" wrapText="0"/>
    </xf>
    <xf borderId="1" fillId="8" fontId="3" numFmtId="0" xfId="0" applyAlignment="1" applyBorder="1" applyFill="1" applyFont="1">
      <alignment horizontal="center" shrinkToFit="0" vertical="center" wrapText="0"/>
    </xf>
    <xf borderId="10" fillId="8" fontId="3" numFmtId="0" xfId="0" applyAlignment="1" applyBorder="1" applyFont="1">
      <alignment horizontal="center" shrinkToFit="0" vertical="center" wrapText="0"/>
    </xf>
    <xf borderId="10" fillId="8" fontId="3" numFmtId="49" xfId="0" applyAlignment="1" applyBorder="1" applyFont="1" applyNumberFormat="1">
      <alignment horizontal="center" shrinkToFit="0" vertical="center" wrapText="0"/>
    </xf>
    <xf borderId="1" fillId="8" fontId="3" numFmtId="0" xfId="0" applyAlignment="1" applyBorder="1" applyFont="1">
      <alignment horizontal="left" shrinkToFit="0" vertical="center" wrapText="0"/>
    </xf>
    <xf borderId="1" fillId="8" fontId="3" numFmtId="4" xfId="0" applyAlignment="1" applyBorder="1" applyFont="1" applyNumberFormat="1">
      <alignment horizontal="center" shrinkToFit="0" vertical="center" wrapText="0"/>
    </xf>
    <xf borderId="1" fillId="8" fontId="3" numFmtId="0" xfId="0" applyAlignment="1" applyBorder="1" applyFont="1">
      <alignment horizontal="left" shrinkToFit="0" vertical="center" wrapText="1"/>
    </xf>
    <xf borderId="1" fillId="8" fontId="14" numFmtId="0" xfId="0" applyAlignment="1" applyBorder="1" applyFont="1">
      <alignment horizontal="center" shrinkToFit="0" vertical="center" wrapText="0"/>
    </xf>
    <xf borderId="1" fillId="0" fontId="3" numFmtId="49" xfId="0" applyAlignment="1" applyBorder="1" applyFont="1" applyNumberFormat="1">
      <alignment horizontal="center" shrinkToFit="0" vertical="center" wrapText="0"/>
    </xf>
    <xf borderId="1" fillId="7" fontId="3" numFmtId="49" xfId="0" applyAlignment="1" applyBorder="1" applyFont="1" applyNumberFormat="1">
      <alignment horizontal="center" shrinkToFit="0" vertical="center" wrapText="0"/>
    </xf>
    <xf borderId="0" fillId="0" fontId="15" numFmtId="0" xfId="0" applyAlignment="1" applyFont="1">
      <alignment shrinkToFit="0" vertical="bottom" wrapText="0"/>
    </xf>
    <xf borderId="1" fillId="9" fontId="3" numFmtId="0" xfId="0" applyAlignment="1" applyBorder="1" applyFill="1" applyFont="1">
      <alignment horizontal="center" shrinkToFit="0" vertical="center" wrapText="0"/>
    </xf>
    <xf borderId="1" fillId="9" fontId="3" numFmtId="49" xfId="0" applyAlignment="1" applyBorder="1" applyFont="1" applyNumberFormat="1">
      <alignment horizontal="center" shrinkToFit="0" vertical="center" wrapText="0"/>
    </xf>
    <xf borderId="1" fillId="9" fontId="3" numFmtId="0" xfId="0" applyAlignment="1" applyBorder="1" applyFont="1">
      <alignment horizontal="left" shrinkToFit="0" vertical="center" wrapText="0"/>
    </xf>
    <xf borderId="1" fillId="9" fontId="3" numFmtId="4" xfId="0" applyAlignment="1" applyBorder="1" applyFont="1" applyNumberFormat="1">
      <alignment horizontal="center" shrinkToFit="0" vertical="center" wrapText="0"/>
    </xf>
    <xf borderId="1" fillId="9" fontId="3" numFmtId="0" xfId="0" applyAlignment="1" applyBorder="1" applyFont="1">
      <alignment horizontal="left" shrinkToFit="0" vertical="center" wrapText="1"/>
    </xf>
    <xf borderId="1" fillId="9" fontId="14" numFmtId="0" xfId="0" applyAlignment="1" applyBorder="1" applyFont="1">
      <alignment horizontal="center" shrinkToFit="0" vertical="center" wrapText="0"/>
    </xf>
    <xf borderId="0" fillId="0" fontId="15" numFmtId="0" xfId="0" applyAlignment="1" applyFont="1">
      <alignment horizontal="left" shrinkToFit="0" vertical="bottom" wrapText="0"/>
    </xf>
    <xf borderId="0" fillId="0" fontId="15" numFmtId="0" xfId="0" applyAlignment="1" applyFont="1">
      <alignment horizontal="left" shrinkToFit="0" vertical="bottom" wrapText="1"/>
    </xf>
    <xf borderId="11" fillId="8" fontId="3" numFmtId="0" xfId="0" applyAlignment="1" applyBorder="1" applyFont="1">
      <alignment horizontal="left" shrinkToFit="0" vertical="center" wrapText="0"/>
    </xf>
    <xf borderId="0" fillId="0" fontId="3" numFmtId="0" xfId="0" applyAlignment="1" applyFont="1">
      <alignment horizontal="left" shrinkToFit="0" vertical="center" wrapText="0"/>
    </xf>
    <xf borderId="11" fillId="10" fontId="3" numFmtId="0" xfId="0" applyAlignment="1" applyBorder="1" applyFill="1" applyFont="1">
      <alignment horizontal="left" shrinkToFit="0" vertical="center" wrapText="0"/>
    </xf>
    <xf borderId="11" fillId="0" fontId="3" numFmtId="0" xfId="0" applyAlignment="1" applyBorder="1" applyFont="1">
      <alignment horizontal="left" shrinkToFit="0" vertical="center" wrapText="0"/>
    </xf>
    <xf borderId="11" fillId="11" fontId="3" numFmtId="0" xfId="0" applyAlignment="1" applyBorder="1" applyFill="1" applyFont="1">
      <alignment horizontal="left" shrinkToFit="0" vertical="center" wrapText="0"/>
    </xf>
    <xf borderId="11" fillId="7" fontId="3" numFmtId="0" xfId="0" applyAlignment="1" applyBorder="1" applyFont="1">
      <alignment horizontal="left" shrinkToFit="0" vertical="center" wrapText="0"/>
    </xf>
    <xf borderId="0" fillId="0" fontId="16" numFmtId="0" xfId="0" applyAlignment="1" applyFont="1">
      <alignment shrinkToFit="0" vertical="center" wrapText="0"/>
    </xf>
    <xf borderId="12" fillId="0" fontId="17" numFmtId="0" xfId="0" applyAlignment="1" applyBorder="1" applyFont="1">
      <alignment horizontal="center" shrinkToFit="0" vertical="center" wrapText="0"/>
    </xf>
    <xf borderId="12" fillId="0" fontId="4" numFmtId="0" xfId="0" applyBorder="1" applyFont="1"/>
    <xf borderId="0" fillId="0" fontId="18" numFmtId="0" xfId="0" applyAlignment="1" applyFont="1">
      <alignment shrinkToFit="0" vertical="bottom" wrapText="0"/>
    </xf>
    <xf borderId="13" fillId="12" fontId="19" numFmtId="0" xfId="0" applyAlignment="1" applyBorder="1" applyFill="1" applyFont="1">
      <alignment horizontal="center" shrinkToFit="0" vertical="center" wrapText="0"/>
    </xf>
    <xf borderId="14" fillId="0" fontId="4" numFmtId="0" xfId="0" applyBorder="1" applyFont="1"/>
    <xf borderId="15" fillId="0" fontId="4" numFmtId="0" xfId="0" applyBorder="1" applyFont="1"/>
    <xf borderId="16" fillId="0" fontId="4" numFmtId="0" xfId="0" applyBorder="1" applyFont="1"/>
    <xf borderId="17" fillId="0" fontId="4" numFmtId="0" xfId="0" applyBorder="1" applyFont="1"/>
    <xf borderId="1" fillId="12" fontId="19" numFmtId="0" xfId="0" applyAlignment="1" applyBorder="1" applyFont="1">
      <alignment horizontal="center" shrinkToFit="0" vertical="center" wrapText="0"/>
    </xf>
    <xf borderId="1" fillId="12" fontId="19" numFmtId="0" xfId="0" applyAlignment="1" applyBorder="1" applyFont="1">
      <alignment horizontal="center" shrinkToFit="0" vertical="bottom" wrapText="0"/>
    </xf>
    <xf borderId="1" fillId="12" fontId="19" numFmtId="165" xfId="0" applyAlignment="1" applyBorder="1" applyFont="1" applyNumberFormat="1">
      <alignment horizontal="center" shrinkToFit="0" vertical="bottom" wrapText="0"/>
    </xf>
    <xf borderId="18" fillId="12" fontId="19" numFmtId="0" xfId="0" applyAlignment="1" applyBorder="1" applyFont="1">
      <alignment horizontal="center" shrinkToFit="0" vertical="center" wrapText="0"/>
    </xf>
    <xf borderId="1" fillId="0" fontId="15" numFmtId="166" xfId="0" applyAlignment="1" applyBorder="1" applyFont="1" applyNumberFormat="1">
      <alignment horizontal="center" shrinkToFit="0" vertical="center" wrapText="0"/>
    </xf>
    <xf borderId="1" fillId="0" fontId="15" numFmtId="0" xfId="0" applyAlignment="1" applyBorder="1" applyFont="1">
      <alignment horizontal="center" shrinkToFit="0" vertical="center" wrapText="0"/>
    </xf>
    <xf borderId="1" fillId="0" fontId="15" numFmtId="0" xfId="0" applyAlignment="1" applyBorder="1" applyFont="1">
      <alignment shrinkToFit="0" vertical="center" wrapText="1"/>
    </xf>
    <xf borderId="1" fillId="0" fontId="15" numFmtId="165" xfId="0" applyAlignment="1" applyBorder="1" applyFont="1" applyNumberFormat="1">
      <alignment horizontal="center" shrinkToFit="0" vertical="center" wrapText="1"/>
    </xf>
    <xf borderId="1" fillId="0" fontId="15" numFmtId="167" xfId="0" applyAlignment="1" applyBorder="1" applyFont="1" applyNumberFormat="1">
      <alignment horizontal="center" shrinkToFit="0" vertical="center" wrapText="1"/>
    </xf>
    <xf borderId="1" fillId="0" fontId="15" numFmtId="0" xfId="0" applyAlignment="1" applyBorder="1" applyFont="1">
      <alignment horizontal="center" shrinkToFit="0" vertical="center" wrapText="1"/>
    </xf>
    <xf borderId="1" fillId="0" fontId="15" numFmtId="0" xfId="0" applyAlignment="1" applyBorder="1" applyFont="1">
      <alignment shrinkToFit="0" vertical="bottom" wrapText="0"/>
    </xf>
    <xf borderId="1" fillId="0" fontId="15" numFmtId="0" xfId="0" applyAlignment="1" applyBorder="1" applyFont="1">
      <alignment horizontal="left" shrinkToFit="0" vertical="center" wrapText="1"/>
    </xf>
    <xf borderId="1" fillId="0" fontId="20" numFmtId="166" xfId="0" applyAlignment="1" applyBorder="1" applyFont="1" applyNumberFormat="1">
      <alignment horizontal="center" shrinkToFit="0" vertical="center" wrapText="0"/>
    </xf>
    <xf borderId="1" fillId="0" fontId="20" numFmtId="0" xfId="0" applyAlignment="1" applyBorder="1" applyFont="1">
      <alignment horizontal="center" shrinkToFit="0" vertical="center" wrapText="0"/>
    </xf>
    <xf borderId="1" fillId="0" fontId="20" numFmtId="0" xfId="0" applyAlignment="1" applyBorder="1" applyFont="1">
      <alignment horizontal="left" shrinkToFit="0" vertical="center" wrapText="1"/>
    </xf>
    <xf borderId="1" fillId="0" fontId="20" numFmtId="165" xfId="0" applyAlignment="1" applyBorder="1" applyFont="1" applyNumberFormat="1">
      <alignment horizontal="left" shrinkToFit="0" vertical="center" wrapText="1"/>
    </xf>
    <xf borderId="1" fillId="0" fontId="20" numFmtId="167" xfId="0" applyAlignment="1" applyBorder="1" applyFont="1" applyNumberFormat="1">
      <alignment horizontal="center" shrinkToFit="0" vertical="center" wrapText="1"/>
    </xf>
    <xf borderId="1" fillId="0" fontId="20" numFmtId="0" xfId="0" applyAlignment="1" applyBorder="1" applyFont="1">
      <alignment horizontal="center" shrinkToFit="0" vertical="center" wrapText="1"/>
    </xf>
    <xf borderId="1" fillId="0" fontId="15" numFmtId="0" xfId="0" applyAlignment="1" applyBorder="1" applyFont="1">
      <alignment horizontal="center" shrinkToFit="0" vertical="bottom" wrapText="1"/>
    </xf>
    <xf borderId="1" fillId="0" fontId="15" numFmtId="165" xfId="0" applyAlignment="1" applyBorder="1" applyFont="1" applyNumberFormat="1">
      <alignment horizontal="left" shrinkToFit="0" vertical="center" wrapText="1"/>
    </xf>
    <xf borderId="1" fillId="0" fontId="20" numFmtId="0" xfId="0" applyAlignment="1" applyBorder="1" applyFont="1">
      <alignment shrinkToFit="0" vertical="center" wrapText="1"/>
    </xf>
    <xf borderId="2" fillId="12" fontId="19" numFmtId="166" xfId="0" applyAlignment="1" applyBorder="1" applyFont="1" applyNumberFormat="1">
      <alignment horizontal="center" shrinkToFit="0" vertical="center" wrapText="0"/>
    </xf>
    <xf borderId="1" fillId="0" fontId="21" numFmtId="0" xfId="0" applyAlignment="1" applyBorder="1" applyFont="1">
      <alignment horizontal="center" shrinkToFit="0" vertical="center" wrapText="1"/>
    </xf>
    <xf borderId="5" fillId="0" fontId="15" numFmtId="166" xfId="0" applyAlignment="1" applyBorder="1" applyFont="1" applyNumberFormat="1">
      <alignment horizontal="center" shrinkToFit="0" vertical="center" wrapText="0"/>
    </xf>
    <xf borderId="5" fillId="0" fontId="15" numFmtId="0" xfId="0" applyAlignment="1" applyBorder="1" applyFont="1">
      <alignment horizontal="center" shrinkToFit="0" vertical="center" wrapText="0"/>
    </xf>
    <xf borderId="5" fillId="0" fontId="15" numFmtId="0" xfId="0" applyAlignment="1" applyBorder="1" applyFont="1">
      <alignment horizontal="left" shrinkToFit="0" vertical="center" wrapText="1"/>
    </xf>
    <xf borderId="14" fillId="0" fontId="15" numFmtId="0" xfId="0" applyAlignment="1" applyBorder="1" applyFont="1">
      <alignment shrinkToFit="0" vertical="center" wrapText="0"/>
    </xf>
    <xf borderId="14" fillId="0" fontId="15" numFmtId="0" xfId="0" applyAlignment="1" applyBorder="1" applyFont="1">
      <alignment horizontal="center" shrinkToFit="0" vertical="center" wrapText="0"/>
    </xf>
    <xf borderId="14" fillId="0" fontId="15" numFmtId="0" xfId="0" applyAlignment="1" applyBorder="1" applyFont="1">
      <alignment shrinkToFit="0" vertical="bottom" wrapText="0"/>
    </xf>
    <xf borderId="14" fillId="0" fontId="15" numFmtId="165" xfId="0" applyAlignment="1" applyBorder="1" applyFont="1" applyNumberFormat="1">
      <alignment shrinkToFit="0" vertical="bottom" wrapText="0"/>
    </xf>
    <xf borderId="0" fillId="0" fontId="22" numFmtId="0" xfId="0" applyAlignment="1" applyFont="1">
      <alignment shrinkToFit="0" vertical="center" wrapText="0"/>
    </xf>
    <xf borderId="0" fillId="0" fontId="15" numFmtId="0" xfId="0" applyAlignment="1" applyFont="1">
      <alignment horizontal="center" shrinkToFit="0" vertical="center" wrapText="0"/>
    </xf>
    <xf borderId="0" fillId="0" fontId="15" numFmtId="165" xfId="0" applyAlignment="1" applyFont="1" applyNumberFormat="1">
      <alignment shrinkToFit="0" vertical="bottom" wrapText="0"/>
    </xf>
    <xf borderId="0" fillId="0" fontId="15" numFmtId="0" xfId="0" applyAlignment="1" applyFont="1">
      <alignment shrinkToFit="0" vertical="center" wrapText="0"/>
    </xf>
    <xf borderId="19" fillId="12" fontId="19" numFmtId="0" xfId="0" applyAlignment="1" applyBorder="1" applyFont="1">
      <alignment horizontal="center" shrinkToFit="0" vertical="center" wrapText="0"/>
    </xf>
    <xf borderId="1" fillId="0" fontId="23" numFmtId="166" xfId="0" applyAlignment="1" applyBorder="1" applyFont="1" applyNumberFormat="1">
      <alignment horizontal="center" shrinkToFit="0" vertical="center" wrapText="0"/>
    </xf>
    <xf borderId="1" fillId="0" fontId="15" numFmtId="0" xfId="0" applyAlignment="1" applyBorder="1" applyFont="1">
      <alignment shrinkToFit="0" vertical="top" wrapText="1"/>
    </xf>
    <xf borderId="1" fillId="0" fontId="15" numFmtId="167" xfId="0" applyAlignment="1" applyBorder="1" applyFont="1" applyNumberFormat="1">
      <alignment horizontal="left" shrinkToFit="0" vertical="top" wrapText="1"/>
    </xf>
    <xf borderId="1" fillId="0" fontId="15" numFmtId="0" xfId="0" applyAlignment="1" applyBorder="1" applyFont="1">
      <alignment horizontal="left" shrinkToFit="0" vertical="top" wrapText="1"/>
    </xf>
    <xf borderId="1" fillId="0" fontId="24" numFmtId="0" xfId="0" applyAlignment="1" applyBorder="1" applyFont="1">
      <alignment horizontal="center" shrinkToFit="0" vertical="center" wrapText="0"/>
    </xf>
    <xf borderId="5" fillId="0" fontId="15" numFmtId="167" xfId="0" applyAlignment="1" applyBorder="1" applyFont="1" applyNumberFormat="1">
      <alignment horizontal="center"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comprasnet.gov.br/livre/Pregao/ata2.asp?co_no_uasg=153045&amp;numprp=152018&amp;f_lstSrp=T&amp;f_Uf=&amp;f_numPrp=0&amp;f_codUasg=153045&amp;f_tpPregao=E&amp;f_lstICMS=T&amp;f_dtAberturaIni=&amp;f_dtAberturaFim=" TargetMode="External"/><Relationship Id="rId42" Type="http://schemas.openxmlformats.org/officeDocument/2006/relationships/hyperlink" Target="http://comprasnet.gov.br/ConsultaLicitacoes/Download/Download.asp?coduasg=153045&amp;numprp=162018&amp;modprp=5&amp;bidbird=N" TargetMode="External"/><Relationship Id="rId41" Type="http://schemas.openxmlformats.org/officeDocument/2006/relationships/hyperlink" Target="https://www2.comprasnet.gov.br/siasgnet-atasrp/public/pesquisarLicitacaoSRP.do;jsessionid=AB4F030C47CF17AACD2D060CFA0343E3.siasgnet1?method=iniciar" TargetMode="External"/><Relationship Id="rId44" Type="http://schemas.openxmlformats.org/officeDocument/2006/relationships/hyperlink" Target="https://www2.comprasnet.gov.br/siasgnet-atasrp/public/pesquisarLicitacaoSRP.do;jsessionid=AB4F030C47CF17AACD2D060CFA0343E3.siasgnet1?method=iniciar" TargetMode="External"/><Relationship Id="rId43" Type="http://schemas.openxmlformats.org/officeDocument/2006/relationships/hyperlink" Target="http://comprasnet.gov.br/livre/Pregao/ata2.asp?co_no_uasg=153045&amp;numprp=162018&amp;f_lstSrp=T&amp;f_Uf=&amp;f_numPrp=0&amp;f_codUasg=153045&amp;f_tpPregao=E&amp;f_lstICMS=T&amp;f_dtAberturaIni=&amp;f_dtAberturaFim=" TargetMode="External"/><Relationship Id="rId46" Type="http://schemas.openxmlformats.org/officeDocument/2006/relationships/hyperlink" Target="http://comprasnet.gov.br/livre/pregao/ata2.asp?co_no_uasg=153045&amp;numprp=172018&amp;f_lstSrp=T&amp;f_Uf=&amp;f_numPrp=0&amp;f_codUasg=153045&amp;f_tpPregao=E&amp;f_lstICMS=T&amp;f_dtAberturaIni=&amp;f_dtAberturaFim=" TargetMode="External"/><Relationship Id="rId45" Type="http://schemas.openxmlformats.org/officeDocument/2006/relationships/hyperlink" Target="http://comprasnet.gov.br/ConsultaLicitacoes/Download/Download.asp?coduasg=153045&amp;numprp=172018&amp;modprp=5&amp;bidbird=N" TargetMode="External"/><Relationship Id="rId107" Type="http://schemas.openxmlformats.org/officeDocument/2006/relationships/hyperlink" Target="http://comprasnet.gov.br/ConsultaLicitacoes/Download/Download.asp?coduasg=153045&amp;numprp=412018&amp;modprp=5&amp;bidbird=N" TargetMode="External"/><Relationship Id="rId106" Type="http://schemas.openxmlformats.org/officeDocument/2006/relationships/hyperlink" Target="http://comprasnet.gov.br/livre/pregao/ata2.asp?co_no_uasg=153045&amp;numprp=402018&amp;f_lstSrp=T&amp;f_Uf=&amp;f_numPrp=0&amp;f_codUasg=153045&amp;f_tpPregao=E&amp;f_lstICMS=T&amp;f_dtAberturaIni=&amp;f_dtAberturaFim=" TargetMode="External"/><Relationship Id="rId105" Type="http://schemas.openxmlformats.org/officeDocument/2006/relationships/hyperlink" Target="http://comprasnet.gov.br/ConsultaLicitacoes/Download/Download.asp?coduasg=153045&amp;numprp=402018&amp;modprp=5&amp;bidbird=N" TargetMode="External"/><Relationship Id="rId104" Type="http://schemas.openxmlformats.org/officeDocument/2006/relationships/hyperlink" Target="http://comprasnet.gov.br/livre/Contrato/conrecon0.asp" TargetMode="External"/><Relationship Id="rId109" Type="http://schemas.openxmlformats.org/officeDocument/2006/relationships/hyperlink" Target="http://comprasnet.gov.br/ConsultaLicitacoes/Download/Download.asp?coduasg=153045&amp;numprp=422018&amp;modprp=5&amp;bidbird=N" TargetMode="External"/><Relationship Id="rId108" Type="http://schemas.openxmlformats.org/officeDocument/2006/relationships/hyperlink" Target="http://comprasnet.gov.br/livre/pregao/ata2.asp?co_no_uasg=153045&amp;numprp=412018&amp;f_lstSrp=T&amp;f_Uf=&amp;f_numPrp=0&amp;f_codUasg=153045&amp;f_tpPregao=E&amp;f_lstICMS=T&amp;f_dtAberturaIni=&amp;f_dtAberturaFim=" TargetMode="External"/><Relationship Id="rId48" Type="http://schemas.openxmlformats.org/officeDocument/2006/relationships/hyperlink" Target="http://comprasnet.gov.br/livre/Pregao/ataPres.asp?coduasg=153045&amp;numprp=182018&amp;f_lstSrp=T&amp;f_Uf=&amp;f_numPrp=0&amp;f_codUasg=153045&amp;f_tpPregao=P&amp;f_dtAberturaIni=&amp;f_dtAberturaFim=" TargetMode="External"/><Relationship Id="rId47" Type="http://schemas.openxmlformats.org/officeDocument/2006/relationships/hyperlink" Target="http://comprasnet.gov.br/ConsultaLicitacoes/Download/Download.asp?coduasg=153045&amp;numprp=182018&amp;modprp=5&amp;bidbird=N" TargetMode="External"/><Relationship Id="rId49" Type="http://schemas.openxmlformats.org/officeDocument/2006/relationships/hyperlink" Target="http://comprasnet.gov.br/livre/Contrato/conrecon0.asp" TargetMode="External"/><Relationship Id="rId103" Type="http://schemas.openxmlformats.org/officeDocument/2006/relationships/hyperlink" Target="http://comprasnet.gov.br/livre/pregao/ata2.asp?co_no_uasg=153045&amp;numprp=392018&amp;f_lstSrp=T&amp;f_Uf=&amp;f_numPrp=0&amp;f_codUasg=153045&amp;f_tpPregao=E&amp;f_lstICMS=T&amp;f_dtAberturaIni=&amp;f_dtAberturaFim=" TargetMode="External"/><Relationship Id="rId102" Type="http://schemas.openxmlformats.org/officeDocument/2006/relationships/hyperlink" Target="http://comprasnet.gov.br/ConsultaLicitacoes/Download/Download.asp?coduasg=153045&amp;numprp=392018&amp;modprp=5&amp;bidbird=N" TargetMode="External"/><Relationship Id="rId101" Type="http://schemas.openxmlformats.org/officeDocument/2006/relationships/hyperlink" Target="http://comprasnet.gov.br/livre/Contrato/conrecon0.asp" TargetMode="External"/><Relationship Id="rId100" Type="http://schemas.openxmlformats.org/officeDocument/2006/relationships/hyperlink" Target="http://comprasnet.gov.br/livre/pregao/ata2.asp?co_no_uasg=153045&amp;numprp=382018&amp;f_lstSrp=T&amp;f_Uf=&amp;f_numPrp=0&amp;f_codUasg=153045&amp;f_tpPregao=E&amp;f_lstICMS=T&amp;f_dtAberturaIni=&amp;f_dtAberturaFim=" TargetMode="External"/><Relationship Id="rId31" Type="http://schemas.openxmlformats.org/officeDocument/2006/relationships/hyperlink" Target="http://comprasnet.gov.br/livre/Contrato/conrecon0.asp" TargetMode="External"/><Relationship Id="rId30" Type="http://schemas.openxmlformats.org/officeDocument/2006/relationships/hyperlink" Target="http://comprasnet.gov.br/livre/Contrato/conrecon0.asp" TargetMode="External"/><Relationship Id="rId33" Type="http://schemas.openxmlformats.org/officeDocument/2006/relationships/hyperlink" Target="http://comprasnet.gov.br/ConsultaLicitacoes/Download/Download.asp?coduasg=153045&amp;numprp=122018&amp;modprp=5&amp;bidbird=N" TargetMode="External"/><Relationship Id="rId32" Type="http://schemas.openxmlformats.org/officeDocument/2006/relationships/hyperlink" Target="http://comprasnet.gov.br/livre/Contrato/conrecon0.asp" TargetMode="External"/><Relationship Id="rId35" Type="http://schemas.openxmlformats.org/officeDocument/2006/relationships/hyperlink" Target="http://comprasnet.gov.br/ConsultaLicitacoes/Download/Download.asp?coduasg=153045&amp;numprp=132018&amp;modprp=5&amp;bidbird=N" TargetMode="External"/><Relationship Id="rId34" Type="http://schemas.openxmlformats.org/officeDocument/2006/relationships/hyperlink" Target="http://comprasnet.gov.br/livre/Pregao/ata2.asp?co_no_uasg=153045&amp;numprp=122018&amp;f_lstSrp=T&amp;f_Uf=&amp;f_numPrp=0&amp;f_codUasg=153045&amp;f_tpPregao=E&amp;f_lstICMS=T&amp;f_dtAberturaIni=&amp;f_dtAberturaFim=" TargetMode="External"/><Relationship Id="rId37" Type="http://schemas.openxmlformats.org/officeDocument/2006/relationships/hyperlink" Target="http://comprasnet.gov.br/ConsultaLicitacoes/Download/Download.asp?coduasg=153045&amp;numprp=142018&amp;modprp=5&amp;bidbird=N" TargetMode="External"/><Relationship Id="rId36" Type="http://schemas.openxmlformats.org/officeDocument/2006/relationships/hyperlink" Target="http://comprasnet.gov.br/livre/Pregao/ata2.asp?co_no_uasg=153045&amp;numprp=132018&amp;f_lstSrp=T&amp;f_Uf=&amp;f_numPrp=0&amp;f_codUasg=153045&amp;f_tpPregao=E&amp;f_lstICMS=T&amp;f_dtAberturaIni=&amp;f_dtAberturaFim=" TargetMode="External"/><Relationship Id="rId39" Type="http://schemas.openxmlformats.org/officeDocument/2006/relationships/hyperlink" Target="http://comprasnet.gov.br/ConsultaLicitacoes/Download/Download.asp?coduasg=153045&amp;numprp=152018&amp;modprp=5&amp;bidbird=N" TargetMode="External"/><Relationship Id="rId174" Type="http://schemas.openxmlformats.org/officeDocument/2006/relationships/drawing" Target="../drawings/drawing1.xml"/><Relationship Id="rId38" Type="http://schemas.openxmlformats.org/officeDocument/2006/relationships/hyperlink" Target="http://comprasnet.gov.br/livre/Pregao/ata2.asp?co_no_uasg=153045&amp;numprp=142018&amp;f_lstSrp=T&amp;f_Uf=&amp;f_numPrp=0&amp;f_codUasg=153045&amp;f_tpPregao=E&amp;f_lstICMS=T&amp;f_dtAberturaIni=&amp;f_dtAberturaFim=" TargetMode="External"/><Relationship Id="rId173" Type="http://schemas.openxmlformats.org/officeDocument/2006/relationships/hyperlink" Target="http://comprasnet.gov.br/livre/Contrato/conrecon0.asp" TargetMode="External"/><Relationship Id="rId20" Type="http://schemas.openxmlformats.org/officeDocument/2006/relationships/hyperlink" Target="http://comprasnet.gov.br/livre/Pregao/ata2.asp?co_no_uasg=153045&amp;numprp=72018&amp;f_lstSrp=T&amp;f_Uf=&amp;f_numPrp=0&amp;f_codUasg=153045&amp;f_tpPregao=E&amp;f_lstICMS=T&amp;f_dtAberturaIni=&amp;f_dtAberturaFim=" TargetMode="External"/><Relationship Id="rId22" Type="http://schemas.openxmlformats.org/officeDocument/2006/relationships/hyperlink" Target="http://comprasnet.gov.br/ConsultaLicitacoes/Download/Download.asp?coduasg=153045&amp;numprp=82018&amp;modprp=5&amp;bidbird=N" TargetMode="External"/><Relationship Id="rId21" Type="http://schemas.openxmlformats.org/officeDocument/2006/relationships/hyperlink" Target="https://www2.comprasnet.gov.br/siasgnet-atasrp/public/pesquisarLicitacaoSRP.do;jsessionid=AB4F030C47CF17AACD2D060CFA0343E3.siasgnet1?method=iniciar" TargetMode="External"/><Relationship Id="rId24" Type="http://schemas.openxmlformats.org/officeDocument/2006/relationships/hyperlink" Target="http://comprasnet.gov.br/ConsultaLicitacoes/Download/Download.asp?coduasg=153045&amp;numprp=92018&amp;modprp=5&amp;bidbird=N" TargetMode="External"/><Relationship Id="rId23" Type="http://schemas.openxmlformats.org/officeDocument/2006/relationships/hyperlink" Target="http://comprasnet.gov.br/livre/Pregao/ata2.asp?co_no_uasg=153045&amp;numprp=82018&amp;f_lstSrp=T&amp;f_Uf=&amp;f_numPrp=0&amp;f_codUasg=153045&amp;f_tpPregao=E&amp;f_lstICMS=T&amp;f_dtAberturaIni=&amp;f_dtAberturaFim=" TargetMode="External"/><Relationship Id="rId129" Type="http://schemas.openxmlformats.org/officeDocument/2006/relationships/hyperlink" Target="http://comprasnet.gov.br/ConsultaLicitacoes/Download/Download.asp?coduasg=153045&amp;numprp=502018&amp;modprp=5&amp;bidbird=N" TargetMode="External"/><Relationship Id="rId128" Type="http://schemas.openxmlformats.org/officeDocument/2006/relationships/hyperlink" Target="http://comprasnet.gov.br/livre/pregao/ataEletDeserto.asp?coduasg=153045&amp;numPrp=492018&amp;f_lstSrp=T&amp;f_Uf=&amp;f_numPrp=0&amp;f_coduasg=153045&amp;f_tpPregao=E&amp;f_lstICMS=T&amp;f_dtAberturaIni=&amp;f_dtAberturaFim=" TargetMode="External"/><Relationship Id="rId127" Type="http://schemas.openxmlformats.org/officeDocument/2006/relationships/hyperlink" Target="http://comprasnet.gov.br/ConsultaLicitacoes/Download/Download.asp?coduasg=153045&amp;numprp=492018&amp;modprp=5&amp;bidbird=N" TargetMode="External"/><Relationship Id="rId126" Type="http://schemas.openxmlformats.org/officeDocument/2006/relationships/hyperlink" Target="https://www2.comprasnet.gov.br/siasgnet-atasrp/public/pesquisarLicitacaoSRP.do;jsessionid=AB4F030C47CF17AACD2D060CFA0343E3.siasgnet1?method=iniciar" TargetMode="External"/><Relationship Id="rId26" Type="http://schemas.openxmlformats.org/officeDocument/2006/relationships/hyperlink" Target="http://comprasnet.gov.br/ConsultaLicitacoes/Download/Download.asp?coduasg=153045&amp;numprp=102018&amp;modprp=5&amp;bidbird=N" TargetMode="External"/><Relationship Id="rId121" Type="http://schemas.openxmlformats.org/officeDocument/2006/relationships/hyperlink" Target="http://comprasnet.gov.br/livre/pregao/ata2.asp?co_no_uasg=153045&amp;numprp=462018&amp;f_lstSrp=T&amp;f_Uf=&amp;f_numPrp=0&amp;f_codUasg=153045&amp;f_tpPregao=E&amp;f_lstICMS=T&amp;f_dtAberturaIni=&amp;f_dtAberturaFim=" TargetMode="External"/><Relationship Id="rId25" Type="http://schemas.openxmlformats.org/officeDocument/2006/relationships/hyperlink" Target="http://comprasnet.gov.br/livre/Pregao/ata2.asp?co_no_uasg=153045&amp;numprp=92018&amp;f_lstSrp=T&amp;f_Uf=&amp;f_numPrp=0&amp;f_codUasg=153045&amp;f_tpPregao=E&amp;f_lstICMS=T&amp;f_dtAberturaIni=&amp;f_dtAberturaFim=" TargetMode="External"/><Relationship Id="rId120" Type="http://schemas.openxmlformats.org/officeDocument/2006/relationships/hyperlink" Target="http://comprasnet.gov.br/ConsultaLicitacoes/Download/Download.asp?coduasg=153045&amp;numprp=462018&amp;modprp=5&amp;bidbird=N" TargetMode="External"/><Relationship Id="rId28" Type="http://schemas.openxmlformats.org/officeDocument/2006/relationships/hyperlink" Target="http://comprasnet.gov.br/ConsultaLicitacoes/Download/Download.asp?coduasg=153045&amp;numprp=112018&amp;modprp=5&amp;bidbird=N" TargetMode="External"/><Relationship Id="rId27" Type="http://schemas.openxmlformats.org/officeDocument/2006/relationships/hyperlink" Target="http://comprasnet.gov.br/livre/Pregao/ata2.asp?co_no_uasg=153045&amp;numprp=102018&amp;f_lstSrp=T&amp;f_Uf=&amp;f_numPrp=0&amp;f_codUasg=153045&amp;f_tpPregao=E&amp;f_lstICMS=T&amp;f_dtAberturaIni=&amp;f_dtAberturaFim=" TargetMode="External"/><Relationship Id="rId125" Type="http://schemas.openxmlformats.org/officeDocument/2006/relationships/hyperlink" Target="http://comprasnet.gov.br/livre/pregao/ata2.asp?co_no_uasg=153045&amp;numprp=482018&amp;f_lstSrp=T&amp;f_Uf=&amp;f_numPrp=0&amp;f_codUasg=153045&amp;f_tpPregao=E&amp;f_lstICMS=T&amp;f_dtAberturaIni=&amp;f_dtAberturaFim=" TargetMode="External"/><Relationship Id="rId29" Type="http://schemas.openxmlformats.org/officeDocument/2006/relationships/hyperlink" Target="http://comprasnet.gov.br/livre/Pregao/AtaEletronico.asp?co_no_uasg=153045&amp;&amp;uasg=153045&amp;numprp=112018&amp;Seq=1&amp;f_lstSrp=T&amp;f_Uf=&amp;f_numPrp=0&amp;f_coduasg=153045&amp;f_tpPregao=E&amp;f_lstICMS=T&amp;f_dtAberturaIni=&amp;f_dtAberturaFim=" TargetMode="External"/><Relationship Id="rId124" Type="http://schemas.openxmlformats.org/officeDocument/2006/relationships/hyperlink" Target="http://comprasnet.gov.br/ConsultaLicitacoes/Download/Download.asp?coduasg=153045&amp;numprp=482018&amp;modprp=5&amp;bidbird=N" TargetMode="External"/><Relationship Id="rId123" Type="http://schemas.openxmlformats.org/officeDocument/2006/relationships/hyperlink" Target="http://comprasnet.gov.br/livre/pregao/ata2.asp?co_no_uasg=153045&amp;numprp=472018&amp;f_lstSrp=T&amp;f_Uf=&amp;f_numPrp=0&amp;f_codUasg=153045&amp;f_tpPregao=E&amp;f_lstICMS=T&amp;f_dtAberturaIni=&amp;f_dtAberturaFim=" TargetMode="External"/><Relationship Id="rId122" Type="http://schemas.openxmlformats.org/officeDocument/2006/relationships/hyperlink" Target="http://comprasnet.gov.br/ConsultaLicitacoes/Download/Download.asp?coduasg=153045&amp;numprp=472018&amp;modprp=5&amp;bidbird=N" TargetMode="External"/><Relationship Id="rId95" Type="http://schemas.openxmlformats.org/officeDocument/2006/relationships/hyperlink" Target="http://comprasnet.gov.br/ConsultaLicitacoes/Download/Download.asp?coduasg=153045&amp;numprp=362018&amp;modprp=5&amp;bidbird=N" TargetMode="External"/><Relationship Id="rId94" Type="http://schemas.openxmlformats.org/officeDocument/2006/relationships/hyperlink" Target="http://comprasnet.gov.br/livre/pregao/ata2.asp?co_no_uasg=153045&amp;numprp=352018&amp;f_lstSrp=T&amp;f_Uf=&amp;f_numPrp=0&amp;f_codUasg=153045&amp;f_tpPregao=E&amp;f_lstICMS=T&amp;f_dtAberturaIni=&amp;f_dtAberturaFim=" TargetMode="External"/><Relationship Id="rId97" Type="http://schemas.openxmlformats.org/officeDocument/2006/relationships/hyperlink" Target="http://comprasnet.gov.br/ConsultaLicitacoes/Download/Download.asp?coduasg=153045&amp;numprp=372018&amp;modprp=5&amp;bidbird=N" TargetMode="External"/><Relationship Id="rId96" Type="http://schemas.openxmlformats.org/officeDocument/2006/relationships/hyperlink" Target="http://comprasnet.gov.br/livre/pregao/ata2.asp?co_no_uasg=153045&amp;numprp=362018&amp;f_lstSrp=T&amp;f_Uf=&amp;f_numPrp=0&amp;f_codUasg=153045&amp;f_tpPregao=E&amp;f_lstICMS=T&amp;f_dtAberturaIni=&amp;f_dtAberturaFim=" TargetMode="External"/><Relationship Id="rId11" Type="http://schemas.openxmlformats.org/officeDocument/2006/relationships/hyperlink" Target="http://comprasnet.gov.br/ConsultaLicitacoes/Download/Download.asp?coduasg=153045&amp;numprp=42018&amp;modprp=5&amp;bidbird=N" TargetMode="External"/><Relationship Id="rId99" Type="http://schemas.openxmlformats.org/officeDocument/2006/relationships/hyperlink" Target="http://comprasnet.gov.br/ConsultaLicitacoes/Download/Download.asp?coduasg=153045&amp;numprp=382018&amp;modprp=5&amp;bidbird=N" TargetMode="External"/><Relationship Id="rId10" Type="http://schemas.openxmlformats.org/officeDocument/2006/relationships/hyperlink" Target="https://www2.comprasnet.gov.br/siasgnet-atasrp/public/pesquisarLicitacaoSRP.do;jsessionid=AB4F030C47CF17AACD2D060CFA0343E3.siasgnet1?method=iniciar" TargetMode="External"/><Relationship Id="rId98" Type="http://schemas.openxmlformats.org/officeDocument/2006/relationships/hyperlink" Target="http://comprasnet.gov.br/livre/pregao/ata2.asp?co_no_uasg=153045&amp;numprp=372018&amp;f_lstSrp=T&amp;f_Uf=&amp;f_numPrp=0&amp;f_codUasg=153045&amp;f_tpPregao=E&amp;f_lstICMS=T&amp;f_dtAberturaIni=&amp;f_dtAberturaFim=" TargetMode="External"/><Relationship Id="rId13" Type="http://schemas.openxmlformats.org/officeDocument/2006/relationships/hyperlink" Target="http://comprasnet.gov.br/livre/Contrato/conrecon0.asp" TargetMode="External"/><Relationship Id="rId12" Type="http://schemas.openxmlformats.org/officeDocument/2006/relationships/hyperlink" Target="http://comprasnet.gov.br/livre/Pregao/ata2.asp?co_no_uasg=153045&amp;numprp=42018&amp;f_lstSrp=T&amp;f_Uf=&amp;f_numPrp=0&amp;f_codUasg=153045&amp;f_tpPregao=E&amp;f_lstICMS=T&amp;f_dtAberturaIni=&amp;f_dtAberturaFim=" TargetMode="External"/><Relationship Id="rId91" Type="http://schemas.openxmlformats.org/officeDocument/2006/relationships/hyperlink" Target="http://comprasnet.gov.br/livre/pregao/ata2.asp?co_no_uasg=153045&amp;numprp=342018&amp;f_lstSrp=T&amp;f_Uf=&amp;f_numPrp=0&amp;f_codUasg=153045&amp;f_tpPregao=E&amp;f_lstICMS=T&amp;f_dtAberturaIni=&amp;f_dtAberturaFim=" TargetMode="External"/><Relationship Id="rId90" Type="http://schemas.openxmlformats.org/officeDocument/2006/relationships/hyperlink" Target="http://comprasnet.gov.br/ConsultaLicitacoes/Download/Download.asp?coduasg=153045&amp;numprp=342018&amp;modprp=5&amp;bidbird=N" TargetMode="External"/><Relationship Id="rId93" Type="http://schemas.openxmlformats.org/officeDocument/2006/relationships/hyperlink" Target="http://comprasnet.gov.br/ConsultaLicitacoes/Download/Download.asp?coduasg=153045&amp;numprp=352018&amp;modprp=5&amp;bidbird=N" TargetMode="External"/><Relationship Id="rId92" Type="http://schemas.openxmlformats.org/officeDocument/2006/relationships/hyperlink" Target="http://comprasnet.gov.br/livre/Contrato/conrecon0.asp" TargetMode="External"/><Relationship Id="rId118" Type="http://schemas.openxmlformats.org/officeDocument/2006/relationships/hyperlink" Target="http://comprasnet.gov.br/livre/pregao/ata2.asp?co_no_uasg=153045&amp;numprp=452018&amp;f_lstSrp=T&amp;f_Uf=&amp;f_numPrp=0&amp;f_codUasg=153045&amp;f_tpPregao=E&amp;f_lstICMS=T&amp;f_dtAberturaIni=&amp;f_dtAberturaFim=" TargetMode="External"/><Relationship Id="rId117" Type="http://schemas.openxmlformats.org/officeDocument/2006/relationships/hyperlink" Target="http://comprasnet.gov.br/ConsultaLicitacoes/Download/Download.asp?coduasg=153045&amp;numprp=452018&amp;modprp=5&amp;bidbird=N" TargetMode="External"/><Relationship Id="rId116" Type="http://schemas.openxmlformats.org/officeDocument/2006/relationships/hyperlink" Target="http://comprasnet.gov.br/livre/Contrato/conrecon0.asp" TargetMode="External"/><Relationship Id="rId115" Type="http://schemas.openxmlformats.org/officeDocument/2006/relationships/hyperlink" Target="http://comprasnet.gov.br/livre/pregao/ata2.asp?co_no_uasg=153045&amp;numprp=442018&amp;f_lstSrp=T&amp;f_Uf=&amp;f_numPrp=0&amp;f_codUasg=153045&amp;f_tpPregao=E&amp;f_lstICMS=T&amp;f_dtAberturaIni=&amp;f_dtAberturaFim=" TargetMode="External"/><Relationship Id="rId119" Type="http://schemas.openxmlformats.org/officeDocument/2006/relationships/hyperlink" Target="https://www2.comprasnet.gov.br/siasgnet-atasrp/public/pesquisarLicitacaoSRP.do;jsessionid=AB4F030C47CF17AACD2D060CFA0343E3.siasgnet1?method=iniciar" TargetMode="External"/><Relationship Id="rId15" Type="http://schemas.openxmlformats.org/officeDocument/2006/relationships/hyperlink" Target="http://comprasnet.gov.br/livre/Pregao/ata2.asp?co_no_uasg=153045&amp;numprp=52018&amp;f_lstSrp=T&amp;f_Uf=&amp;f_numPrp=0&amp;f_codUasg=153045&amp;f_tpPregao=E&amp;f_lstICMS=T&amp;f_dtAberturaIni=&amp;f_dtAberturaFim=" TargetMode="External"/><Relationship Id="rId110" Type="http://schemas.openxmlformats.org/officeDocument/2006/relationships/hyperlink" Target="http://comprasnet.gov.br/livre/pregao/ata2.asp?co_no_uasg=153045&amp;numprp=422018&amp;f_lstSrp=T&amp;f_Uf=&amp;f_numPrp=0&amp;f_codUasg=153045&amp;f_tpPregao=E&amp;f_lstICMS=T&amp;f_dtAberturaIni=&amp;f_dtAberturaFim=" TargetMode="External"/><Relationship Id="rId14" Type="http://schemas.openxmlformats.org/officeDocument/2006/relationships/hyperlink" Target="http://comprasnet.gov.br/ConsultaLicitacoes/Download/Download.asp?coduasg=153045&amp;numprp=52018&amp;modprp=5&amp;bidbird=N" TargetMode="External"/><Relationship Id="rId17" Type="http://schemas.openxmlformats.org/officeDocument/2006/relationships/hyperlink" Target="http://comprasnet.gov.br/ConsultaLicitacoes/Download/Download.asp?coduasg=153045&amp;numprp=62018&amp;modprp=5&amp;bidbird=N" TargetMode="External"/><Relationship Id="rId16" Type="http://schemas.openxmlformats.org/officeDocument/2006/relationships/hyperlink" Target="https://www2.comprasnet.gov.br/siasgnet-atasrp/public/pesquisarLicitacaoSRP.do;jsessionid=AB4F030C47CF17AACD2D060CFA0343E3.siasgnet1?method=iniciar" TargetMode="External"/><Relationship Id="rId19" Type="http://schemas.openxmlformats.org/officeDocument/2006/relationships/hyperlink" Target="http://comprasnet.gov.br/ConsultaLicitacoes/Download/Download.asp?coduasg=153045&amp;numprp=72018&amp;modprp=5&amp;bidbird=N" TargetMode="External"/><Relationship Id="rId114" Type="http://schemas.openxmlformats.org/officeDocument/2006/relationships/hyperlink" Target="http://comprasnet.gov.br/ConsultaLicitacoes/Download/Download.asp?coduasg=153045&amp;numprp=442018&amp;modprp=5&amp;bidbird=N" TargetMode="External"/><Relationship Id="rId18" Type="http://schemas.openxmlformats.org/officeDocument/2006/relationships/hyperlink" Target="http://comprasnet.gov.br/livre/Pregao/ata2.asp?co_no_uasg=153045&amp;&amp;uasg=153045&amp;numprp=62018&amp;Seq=1&amp;f_lstSrp=T&amp;f_Uf=&amp;f_numPrp=0&amp;f_coduasg=153045&amp;f_tpPregao=E&amp;f_lstICMS=T&amp;f_dtAberturaIni=&amp;f_dtAberturaFim=" TargetMode="External"/><Relationship Id="rId113" Type="http://schemas.openxmlformats.org/officeDocument/2006/relationships/hyperlink" Target="https://www2.comprasnet.gov.br/siasgnet-atasrp/public/pesquisarLicitacaoSRP.do;jsessionid=AB4F030C47CF17AACD2D060CFA0343E3.siasgnet1?method=iniciar" TargetMode="External"/><Relationship Id="rId112" Type="http://schemas.openxmlformats.org/officeDocument/2006/relationships/hyperlink" Target="http://comprasnet.gov.br/livre/pregao/ata2.asp?co_no_uasg=153045&amp;numprp=432018&amp;f_lstSrp=T&amp;f_Uf=&amp;f_numPrp=0&amp;f_codUasg=153045&amp;f_tpPregao=E&amp;f_lstICMS=T&amp;f_dtAberturaIni=&amp;f_dtAberturaFim=" TargetMode="External"/><Relationship Id="rId111" Type="http://schemas.openxmlformats.org/officeDocument/2006/relationships/hyperlink" Target="http://comprasnet.gov.br/ConsultaLicitacoes/Download/Download.asp?coduasg=153045&amp;numprp=432018&amp;modprp=5&amp;bidbird=N" TargetMode="External"/><Relationship Id="rId84" Type="http://schemas.openxmlformats.org/officeDocument/2006/relationships/hyperlink" Target="https://www2.comprasnet.gov.br/siasgnet-atasrp/public/pesquisarLicitacaoSRP.do;jsessionid=AB4F030C47CF17AACD2D060CFA0343E3.siasgnet1?method=iniciar" TargetMode="External"/><Relationship Id="rId83" Type="http://schemas.openxmlformats.org/officeDocument/2006/relationships/hyperlink" Target="http://comprasnet.gov.br/livre/pregao/ata2.asp?co_no_uasg=153045&amp;numprp=312018&amp;f_lstSrp=T&amp;f_Uf=&amp;f_numPrp=0&amp;f_codUasg=153045&amp;f_tpPregao=E&amp;f_lstICMS=T&amp;f_dtAberturaIni=&amp;f_dtAberturaFim=" TargetMode="External"/><Relationship Id="rId86" Type="http://schemas.openxmlformats.org/officeDocument/2006/relationships/hyperlink" Target="http://comprasnet.gov.br/livre/pregao/ata2.asp?co_no_uasg=153045&amp;numprp=322018&amp;f_lstSrp=T&amp;f_Uf=&amp;f_numPrp=0&amp;f_codUasg=153045&amp;f_tpPregao=E&amp;f_lstICMS=T&amp;f_dtAberturaIni=&amp;f_dtAberturaFim=" TargetMode="External"/><Relationship Id="rId85" Type="http://schemas.openxmlformats.org/officeDocument/2006/relationships/hyperlink" Target="http://comprasnet.gov.br/ConsultaLicitacoes/Download/Download.asp?coduasg=153045&amp;numprp=322018&amp;modprp=5&amp;bidbird=N" TargetMode="External"/><Relationship Id="rId88" Type="http://schemas.openxmlformats.org/officeDocument/2006/relationships/hyperlink" Target="https://www2.comprasnet.gov.br/siasgnet-atasrp/public/pesquisarLicitacaoSRP.do?method=iniciar" TargetMode="External"/><Relationship Id="rId150" Type="http://schemas.openxmlformats.org/officeDocument/2006/relationships/hyperlink" Target="http://comprasnet.gov.br/livre/Contrato/conrecon0.asp" TargetMode="External"/><Relationship Id="rId87" Type="http://schemas.openxmlformats.org/officeDocument/2006/relationships/hyperlink" Target="https://www2.comprasnet.gov.br/siasgnet-atasrp/public/pesquisarLicitacaoSRP.do?method=iniciar" TargetMode="External"/><Relationship Id="rId89" Type="http://schemas.openxmlformats.org/officeDocument/2006/relationships/hyperlink" Target="https://contratos.comprasnet.gov.br/transparencia/contratos" TargetMode="External"/><Relationship Id="rId80" Type="http://schemas.openxmlformats.org/officeDocument/2006/relationships/hyperlink" Target="http://comprasnet.gov.br/livre/pregao/ata2.asp?co_no_uasg=153045&amp;numprp=302018&amp;f_lstSrp=T&amp;f_Uf=&amp;f_numPrp=0&amp;f_codUasg=153045&amp;f_tpPregao=E&amp;f_lstICMS=T&amp;f_dtAberturaIni=&amp;f_dtAberturaFim=" TargetMode="External"/><Relationship Id="rId82" Type="http://schemas.openxmlformats.org/officeDocument/2006/relationships/hyperlink" Target="http://comprasnet.gov.br/ConsultaLicitacoes/Download/Download.asp?coduasg=153045&amp;numprp=312018&amp;modprp=5&amp;bidbird=N" TargetMode="External"/><Relationship Id="rId81" Type="http://schemas.openxmlformats.org/officeDocument/2006/relationships/hyperlink" Target="http://comprasnet.gov.br/livre/Contrato/conrecon0.asp" TargetMode="External"/><Relationship Id="rId1" Type="http://schemas.openxmlformats.org/officeDocument/2006/relationships/hyperlink" Target="http://www.portaltransparencia.gov.br/despesas/favorecido?ordenarPor=valor&amp;direcao=desc" TargetMode="External"/><Relationship Id="rId2" Type="http://schemas.openxmlformats.org/officeDocument/2006/relationships/hyperlink" Target="http://comprasnet.gov.br/ConsultaLicitacoes/Download/Download.asp?coduasg=153045&amp;numprp=12018&amp;modprp=5&amp;bidbird=N" TargetMode="External"/><Relationship Id="rId3" Type="http://schemas.openxmlformats.org/officeDocument/2006/relationships/hyperlink" Target="http://comprasnet.gov.br/livre/Pregao/ata2.asp?co_no_uasg=153045&amp;numprp=12018&amp;f_lstSrp=T&amp;f_Uf=&amp;f_numPrp=0&amp;f_codUasg=153045&amp;f_tpPregao=E&amp;f_lstICMS=T&amp;f_dtAberturaIni=&amp;f_dtAberturaFim=" TargetMode="External"/><Relationship Id="rId149" Type="http://schemas.openxmlformats.org/officeDocument/2006/relationships/hyperlink" Target="http://comprasnet.gov.br/livre/Contrato/conrecon0.asp" TargetMode="External"/><Relationship Id="rId4" Type="http://schemas.openxmlformats.org/officeDocument/2006/relationships/hyperlink" Target="https://www2.comprasnet.gov.br/siasgnet-atasrp/public/pesquisarLicitacaoSRP.do;jsessionid=AB4F030C47CF17AACD2D060CFA0343E3.siasgnet1?method=iniciar" TargetMode="External"/><Relationship Id="rId148" Type="http://schemas.openxmlformats.org/officeDocument/2006/relationships/hyperlink" Target="http://comprasnet.gov.br/livre/pregao/ata2.asp?co_no_uasg=153045&amp;numprp=562018&amp;f_lstSrp=T&amp;f_Uf=&amp;f_numPrp=0&amp;f_codUasg=153045&amp;f_tpPregao=E&amp;f_lstICMS=T&amp;f_dtAberturaIni=&amp;f_dtAberturaFim=" TargetMode="External"/><Relationship Id="rId9" Type="http://schemas.openxmlformats.org/officeDocument/2006/relationships/hyperlink" Target="http://comprasnet.gov.br/livre/Pregao/ata2.asp?co_no_uasg=153045&amp;numprp=32018&amp;f_lstSrp=T&amp;f_Uf=&amp;f_numPrp=0&amp;f_codUasg=153045&amp;f_tpPregao=E&amp;f_lstICMS=T&amp;f_dtAberturaIni=&amp;f_dtAberturaFim=" TargetMode="External"/><Relationship Id="rId143" Type="http://schemas.openxmlformats.org/officeDocument/2006/relationships/hyperlink" Target="http://comprasnet.gov.br/livre/Contrato/conrecon0.asp" TargetMode="External"/><Relationship Id="rId142" Type="http://schemas.openxmlformats.org/officeDocument/2006/relationships/hyperlink" Target="http://comprasnet.gov.br/livre/Pregao/ataPres.asp?coduasg=153045&amp;numprp=542018&amp;f_lstSrp=T&amp;f_Uf=&amp;f_numPrp=0&amp;f_codUasg=153045&amp;f_tpPregao=P&amp;f_dtAberturaIni=&amp;f_dtAberturaFim=" TargetMode="External"/><Relationship Id="rId141" Type="http://schemas.openxmlformats.org/officeDocument/2006/relationships/hyperlink" Target="http://comprasnet.gov.br/ConsultaLicitacoes/Download/Download.asp?coduasg=153045&amp;numprp=542018&amp;modprp=5&amp;bidbird=N" TargetMode="External"/><Relationship Id="rId140" Type="http://schemas.openxmlformats.org/officeDocument/2006/relationships/hyperlink" Target="http://comprasnet.gov.br/livre/Contrato/conrecon0.asp" TargetMode="External"/><Relationship Id="rId5" Type="http://schemas.openxmlformats.org/officeDocument/2006/relationships/hyperlink" Target="http://comprasnet.gov.br/ConsultaLicitacoes/Download/Download.asp?coduasg=153045&amp;numprp=12018&amp;modprp=5&amp;bidbird=N" TargetMode="External"/><Relationship Id="rId147" Type="http://schemas.openxmlformats.org/officeDocument/2006/relationships/hyperlink" Target="http://comprasnet.gov.br/ConsultaLicitacoes/Download/Download.asp?coduasg=153045&amp;numprp=562018&amp;modprp=5&amp;bidbird=N" TargetMode="External"/><Relationship Id="rId6" Type="http://schemas.openxmlformats.org/officeDocument/2006/relationships/hyperlink" Target="http://comprasnet.gov.br/livre/Pregao/ata2.asp?co_no_uasg=153045&amp;numprp=22018&amp;f_lstSrp=T&amp;f_Uf=&amp;f_numPrp=0&amp;f_codUasg=153045&amp;f_tpPregao=E&amp;f_lstICMS=T&amp;f_dtAberturaIni=&amp;f_dtAberturaFim=" TargetMode="External"/><Relationship Id="rId146" Type="http://schemas.openxmlformats.org/officeDocument/2006/relationships/hyperlink" Target="https://www2.comprasnet.gov.br/siasgnet-atasrp/public/pesquisarLicitacaoSRP.do;jsessionid=AB4F030C47CF17AACD2D060CFA0343E3.siasgnet1?method=iniciar" TargetMode="External"/><Relationship Id="rId7" Type="http://schemas.openxmlformats.org/officeDocument/2006/relationships/hyperlink" Target="https://www2.comprasnet.gov.br/siasgnet-atasrp/public/pesquisarLicitacaoSRP.do;jsessionid=AB4F030C47CF17AACD2D060CFA0343E3.siasgnet1?method=iniciar" TargetMode="External"/><Relationship Id="rId145" Type="http://schemas.openxmlformats.org/officeDocument/2006/relationships/hyperlink" Target="http://comprasnet.gov.br/livre/pregao/ata2.asp?co_no_uasg=153045&amp;numprp=552018&amp;f_lstSrp=T&amp;f_Uf=&amp;f_numPrp=0&amp;f_codUasg=153045&amp;f_tpPregao=E&amp;f_lstICMS=T&amp;f_dtAberturaIni=&amp;f_dtAberturaFim=" TargetMode="External"/><Relationship Id="rId8" Type="http://schemas.openxmlformats.org/officeDocument/2006/relationships/hyperlink" Target="http://comprasnet.gov.br/ConsultaLicitacoes/Download/Download.asp?coduasg=153045&amp;numprp=32018&amp;modprp=5&amp;bidbird=N" TargetMode="External"/><Relationship Id="rId144" Type="http://schemas.openxmlformats.org/officeDocument/2006/relationships/hyperlink" Target="http://comprasnet.gov.br/ConsultaLicitacoes/Download/Download.asp?coduasg=153045&amp;numprp=552018&amp;modprp=5&amp;bidbird=N" TargetMode="External"/><Relationship Id="rId73" Type="http://schemas.openxmlformats.org/officeDocument/2006/relationships/hyperlink" Target="http://comprasnet.gov.br/ConsultaLicitacoes/Download/Download.asp?coduasg=153045&amp;numprp=272018&amp;modprp=5&amp;bidbird=N" TargetMode="External"/><Relationship Id="rId72" Type="http://schemas.openxmlformats.org/officeDocument/2006/relationships/hyperlink" Target="https://www2.comprasnet.gov.br/siasgnet-atasrp/public/pesquisarLicitacaoSRP.do;jsessionid=AB4F030C47CF17AACD2D060CFA0343E3.siasgnet1?method=iniciar" TargetMode="External"/><Relationship Id="rId75" Type="http://schemas.openxmlformats.org/officeDocument/2006/relationships/hyperlink" Target="http://comprasnet.gov.br/ConsultaLicitacoes/Download/Download.asp?coduasg=153045&amp;numprp=282018&amp;modprp=5&amp;bidbird=N" TargetMode="External"/><Relationship Id="rId74" Type="http://schemas.openxmlformats.org/officeDocument/2006/relationships/hyperlink" Target="http://comprasnet.gov.br/livre/pregao/ata2.asp?co_no_uasg=153045&amp;numprp=272018&amp;f_lstSrp=T&amp;f_Uf=&amp;f_numPrp=0&amp;f_codUasg=153045&amp;f_tpPregao=E&amp;f_lstICMS=T&amp;f_dtAberturaIni=&amp;f_dtAberturaFim=" TargetMode="External"/><Relationship Id="rId77" Type="http://schemas.openxmlformats.org/officeDocument/2006/relationships/hyperlink" Target="http://comprasnet.gov.br/ConsultaLicitacoes/Download/Download.asp?coduasg=153045&amp;numprp=292018&amp;modprp=5&amp;bidbird=N" TargetMode="External"/><Relationship Id="rId76" Type="http://schemas.openxmlformats.org/officeDocument/2006/relationships/hyperlink" Target="http://comprasnet.gov.br/livre/pregao/ata2.asp?co_no_uasg=153045&amp;numprp=282018&amp;f_lstSrp=T&amp;f_Uf=&amp;f_numPrp=0&amp;f_codUasg=153045&amp;f_tpPregao=E&amp;f_lstICMS=T&amp;f_dtAberturaIni=&amp;f_dtAberturaFim=" TargetMode="External"/><Relationship Id="rId79" Type="http://schemas.openxmlformats.org/officeDocument/2006/relationships/hyperlink" Target="http://comprasnet.gov.br/ConsultaLicitacoes/Download/Download.asp?coduasg=153045&amp;numprp=302018&amp;modprp=5&amp;bidbird=N" TargetMode="External"/><Relationship Id="rId78" Type="http://schemas.openxmlformats.org/officeDocument/2006/relationships/hyperlink" Target="http://comprasnet.gov.br/livre/pregao/ata2.asp?co_no_uasg=153045&amp;numprp=292018&amp;f_lstSrp=T&amp;f_Uf=&amp;f_numPrp=0&amp;f_codUasg=153045&amp;f_tpPregao=E&amp;f_lstICMS=T&amp;f_dtAberturaIni=&amp;f_dtAberturaFim=" TargetMode="External"/><Relationship Id="rId71" Type="http://schemas.openxmlformats.org/officeDocument/2006/relationships/hyperlink" Target="http://comprasnet.gov.br/livre/pregao/ata2.asp?co_no_uasg=153045&amp;numprp=262018&amp;f_lstSrp=T&amp;f_Uf=&amp;f_numPrp=0&amp;f_codUasg=153045&amp;f_tpPregao=E&amp;f_lstICMS=T&amp;f_dtAberturaIni=&amp;f_dtAberturaFim=" TargetMode="External"/><Relationship Id="rId70" Type="http://schemas.openxmlformats.org/officeDocument/2006/relationships/hyperlink" Target="http://comprasnet.gov.br/ConsultaLicitacoes/Download/Download.asp?coduasg=153045&amp;numprp=262018&amp;modprp=5&amp;bidbird=N" TargetMode="External"/><Relationship Id="rId139" Type="http://schemas.openxmlformats.org/officeDocument/2006/relationships/hyperlink" Target="http://comprasnet.gov.br/livre/pregao/ata2.asp?co_no_uasg=153045&amp;numprp=532018&amp;f_lstSrp=T&amp;f_Uf=&amp;f_numPrp=0&amp;f_codUasg=153045&amp;f_tpPregao=E&amp;f_lstICMS=T&amp;f_dtAberturaIni=&amp;f_dtAberturaFim=" TargetMode="External"/><Relationship Id="rId138" Type="http://schemas.openxmlformats.org/officeDocument/2006/relationships/hyperlink" Target="http://comprasnet.gov.br/ConsultaLicitacoes/Download/Download.asp?coduasg=153045&amp;numprp=532018&amp;modprp=5&amp;bidbird=N" TargetMode="External"/><Relationship Id="rId137" Type="http://schemas.openxmlformats.org/officeDocument/2006/relationships/hyperlink" Target="http://comprasnet.gov.br/livre/Contrato/conrecon0.asp" TargetMode="External"/><Relationship Id="rId132" Type="http://schemas.openxmlformats.org/officeDocument/2006/relationships/hyperlink" Target="http://comprasnet.gov.br/ConsultaLicitacoes/Download/Download.asp?coduasg=153045&amp;numprp=512018&amp;modprp=5&amp;bidbird=N" TargetMode="External"/><Relationship Id="rId131" Type="http://schemas.openxmlformats.org/officeDocument/2006/relationships/hyperlink" Target="http://comprasnet.gov.br/livre/Contrato/conrecon0.asp" TargetMode="External"/><Relationship Id="rId130" Type="http://schemas.openxmlformats.org/officeDocument/2006/relationships/hyperlink" Target="http://comprasnet.gov.br/livre/pregao/ata2.asp?co_no_uasg=153045&amp;numprp=502018&amp;f_lstSrp=T&amp;f_Uf=&amp;f_numPrp=0&amp;f_codUasg=153045&amp;f_tpPregao=E&amp;f_lstICMS=T&amp;f_dtAberturaIni=&amp;f_dtAberturaFim=" TargetMode="External"/><Relationship Id="rId136" Type="http://schemas.openxmlformats.org/officeDocument/2006/relationships/hyperlink" Target="http://comprasnet.gov.br/livre/pregao/ata2.asp?co_no_uasg=153045&amp;numprp=522018&amp;f_lstSrp=T&amp;f_Uf=&amp;f_numPrp=0&amp;f_codUasg=153045&amp;f_tpPregao=E&amp;f_lstICMS=T&amp;f_dtAberturaIni=&amp;f_dtAberturaFim=" TargetMode="External"/><Relationship Id="rId135" Type="http://schemas.openxmlformats.org/officeDocument/2006/relationships/hyperlink" Target="http://comprasnet.gov.br/ConsultaLicitacoes/Download/Download.asp?coduasg=153045&amp;numprp=522018&amp;modprp=5&amp;bidbird=N" TargetMode="External"/><Relationship Id="rId134" Type="http://schemas.openxmlformats.org/officeDocument/2006/relationships/hyperlink" Target="https://www2.comprasnet.gov.br/siasgnet-atasrp/public/pesquisarLicitacaoSRP.do;jsessionid=AB4F030C47CF17AACD2D060CFA0343E3.siasgnet1?method=iniciar" TargetMode="External"/><Relationship Id="rId133" Type="http://schemas.openxmlformats.org/officeDocument/2006/relationships/hyperlink" Target="http://comprasnet.gov.br/livre/pregao/ata2.asp?co_no_uasg=153045&amp;numprp=512018&amp;f_lstSrp=T&amp;f_Uf=&amp;f_numPrp=0&amp;f_codUasg=153045&amp;f_tpPregao=E&amp;f_lstICMS=T&amp;f_dtAberturaIni=&amp;f_dtAberturaFim=" TargetMode="External"/><Relationship Id="rId62" Type="http://schemas.openxmlformats.org/officeDocument/2006/relationships/hyperlink" Target="http://comprasnet.gov.br/livre/Contrato/conrecon0.asp" TargetMode="External"/><Relationship Id="rId61" Type="http://schemas.openxmlformats.org/officeDocument/2006/relationships/hyperlink" Target="http://comprasnet.gov.br/livre/pregao/ata2.asp?co_no_uasg=153045&amp;numprp=232018&amp;f_lstSrp=T&amp;f_Uf=&amp;f_numPrp=0&amp;f_codUasg=153045&amp;f_tpPregao=E&amp;f_lstICMS=T&amp;f_dtAberturaIni=&amp;f_dtAberturaFim=" TargetMode="External"/><Relationship Id="rId64" Type="http://schemas.openxmlformats.org/officeDocument/2006/relationships/hyperlink" Target="http://comprasnet.gov.br/ConsultaLicitacoes/Download/Download.asp?coduasg=153045&amp;numprp=242018&amp;modprp=5&amp;bidbird=N" TargetMode="External"/><Relationship Id="rId63" Type="http://schemas.openxmlformats.org/officeDocument/2006/relationships/hyperlink" Target="http://comprasnet.gov.br/livre/Contrato/conrecon0.asp" TargetMode="External"/><Relationship Id="rId66" Type="http://schemas.openxmlformats.org/officeDocument/2006/relationships/hyperlink" Target="https://www2.comprasnet.gov.br/siasgnet-atasrp/public/pesquisarLicitacaoSRP.do;jsessionid=AB4F030C47CF17AACD2D060CFA0343E3.siasgnet1?method=iniciar" TargetMode="External"/><Relationship Id="rId172" Type="http://schemas.openxmlformats.org/officeDocument/2006/relationships/hyperlink" Target="http://comprasnet.gov.br/livre/Resultado/conrelit00.asp" TargetMode="External"/><Relationship Id="rId65" Type="http://schemas.openxmlformats.org/officeDocument/2006/relationships/hyperlink" Target="http://comprasnet.gov.br/livre/pregao/ata2.asp?co_no_uasg=153045&amp;numprp=242018&amp;f_lstSrp=T&amp;f_Uf=&amp;f_numPrp=0&amp;f_codUasg=153045&amp;f_tpPregao=E&amp;f_lstICMS=T&amp;f_dtAberturaIni=&amp;f_dtAberturaFim=" TargetMode="External"/><Relationship Id="rId171" Type="http://schemas.openxmlformats.org/officeDocument/2006/relationships/hyperlink" Target="http://comprasnet.gov.br/ConsultaLicitacoes/Download/Download.asp?coduasg=153045&amp;numprp=32018&amp;modprp=2&amp;bidbird=N" TargetMode="External"/><Relationship Id="rId68" Type="http://schemas.openxmlformats.org/officeDocument/2006/relationships/hyperlink" Target="http://comprasnet.gov.br/livre/pregao/ata2.asp?co_no_uasg=153045&amp;numprp=252018&amp;f_lstSrp=T&amp;f_Uf=&amp;f_numPrp=0&amp;f_codUasg=153045&amp;f_tpPregao=E&amp;f_lstICMS=T&amp;f_dtAberturaIni=&amp;f_dtAberturaFim=" TargetMode="External"/><Relationship Id="rId170" Type="http://schemas.openxmlformats.org/officeDocument/2006/relationships/hyperlink" Target="http://comprasnet.gov.br/livre/Contrato/conrecon0.asp" TargetMode="External"/><Relationship Id="rId67" Type="http://schemas.openxmlformats.org/officeDocument/2006/relationships/hyperlink" Target="http://comprasnet.gov.br/ConsultaLicitacoes/Download/Download.asp?coduasg=153045&amp;numprp=252018&amp;modprp=5&amp;bidbird=N" TargetMode="External"/><Relationship Id="rId60" Type="http://schemas.openxmlformats.org/officeDocument/2006/relationships/hyperlink" Target="http://comprasnet.gov.br/ConsultaLicitacoes/Download/Download.asp?coduasg=153045&amp;numprp=232018&amp;modprp=5&amp;bidbird=N" TargetMode="External"/><Relationship Id="rId165" Type="http://schemas.openxmlformats.org/officeDocument/2006/relationships/hyperlink" Target="http://comprasnet.gov.br/ConsultaLicitacoes/Download/Download.asp?coduasg=153045&amp;numprp=12018&amp;modprp=2&amp;bidbird=N" TargetMode="External"/><Relationship Id="rId69" Type="http://schemas.openxmlformats.org/officeDocument/2006/relationships/hyperlink" Target="https://www2.comprasnet.gov.br/siasgnet-atasrp/public/pesquisarLicitacaoSRP.do;jsessionid=AB4F030C47CF17AACD2D060CFA0343E3.siasgnet1?method=iniciar" TargetMode="External"/><Relationship Id="rId164" Type="http://schemas.openxmlformats.org/officeDocument/2006/relationships/hyperlink" Target="http://comprasnet.gov.br/livre/pregao/ata2.asp?co_no_uasg=153045&amp;numprp=622018&amp;f_lstSrp=T&amp;f_Uf=&amp;f_numPrp=0&amp;f_codUasg=153045&amp;f_tpPregao=E&amp;f_lstICMS=T&amp;f_dtAberturaIni=&amp;f_dtAberturaFim=" TargetMode="External"/><Relationship Id="rId163" Type="http://schemas.openxmlformats.org/officeDocument/2006/relationships/hyperlink" Target="http://comprasnet.gov.br/ConsultaLicitacoes/Download/Download.asp?coduasg=153045&amp;numprp=622018&amp;modprp=5&amp;bidbird=N" TargetMode="External"/><Relationship Id="rId162" Type="http://schemas.openxmlformats.org/officeDocument/2006/relationships/hyperlink" Target="https://www2.comprasnet.gov.br/siasgnet-atasrp/public/pesquisarLicitacaoSRP.do;jsessionid=AB4F030C47CF17AACD2D060CFA0343E3.siasgnet1?method=iniciar" TargetMode="External"/><Relationship Id="rId169" Type="http://schemas.openxmlformats.org/officeDocument/2006/relationships/hyperlink" Target="http://comprasnet.gov.br/livre/Resultado/conrelit00.asp" TargetMode="External"/><Relationship Id="rId168" Type="http://schemas.openxmlformats.org/officeDocument/2006/relationships/hyperlink" Target="http://comprasnet.gov.br/ConsultaLicitacoes/Download/Download.asp?coduasg=153045&amp;numprp=22018&amp;modprp=2&amp;bidbird=N" TargetMode="External"/><Relationship Id="rId167" Type="http://schemas.openxmlformats.org/officeDocument/2006/relationships/hyperlink" Target="http://comprasnet.gov.br/livre/Contrato/conrecon0.asp" TargetMode="External"/><Relationship Id="rId166" Type="http://schemas.openxmlformats.org/officeDocument/2006/relationships/hyperlink" Target="http://comprasnet.gov.br/livre/Resultado/conrelit00.asp" TargetMode="External"/><Relationship Id="rId51" Type="http://schemas.openxmlformats.org/officeDocument/2006/relationships/hyperlink" Target="http://comprasnet.gov.br/livre/pregao/ata2.asp?co_no_uasg=153045&amp;numprp=192018&amp;f_lstSrp=T&amp;f_Uf=&amp;f_numPrp=0&amp;f_codUasg=153045&amp;f_tpPregao=E&amp;f_lstICMS=T&amp;f_dtAberturaIni=&amp;f_dtAberturaFim=" TargetMode="External"/><Relationship Id="rId50" Type="http://schemas.openxmlformats.org/officeDocument/2006/relationships/hyperlink" Target="http://comprasnet.gov.br/ConsultaLicitacoes/Download/Download.asp?coduasg=153045&amp;numprp=192018&amp;modprp=5&amp;bidbird=N" TargetMode="External"/><Relationship Id="rId53" Type="http://schemas.openxmlformats.org/officeDocument/2006/relationships/hyperlink" Target="http://comprasnet.gov.br/livre/pregao/ata2.asp?co_no_uasg=153045&amp;numprp=202018&amp;f_lstSrp=T&amp;f_Uf=&amp;f_numPrp=0&amp;f_codUasg=153045&amp;f_tpPregao=E&amp;f_lstICMS=T&amp;f_dtAberturaIni=&amp;f_dtAberturaFim=" TargetMode="External"/><Relationship Id="rId52" Type="http://schemas.openxmlformats.org/officeDocument/2006/relationships/hyperlink" Target="http://comprasnet.gov.br/ConsultaLicitacoes/Download/Download.asp?coduasg=153045&amp;numprp=202018&amp;modprp=5&amp;bidbird=N" TargetMode="External"/><Relationship Id="rId55" Type="http://schemas.openxmlformats.org/officeDocument/2006/relationships/hyperlink" Target="http://comprasnet.gov.br/ConsultaLicitacoes/Download/Download.asp?coduasg=153045&amp;numprp=212018&amp;modprp=5&amp;bidbird=N" TargetMode="External"/><Relationship Id="rId161" Type="http://schemas.openxmlformats.org/officeDocument/2006/relationships/hyperlink" Target="http://comprasnet.gov.br/livre/pregao/ata2.asp?co_no_uasg=153045&amp;numprp=612018&amp;f_lstSrp=T&amp;f_Uf=&amp;f_numPrp=0&amp;f_codUasg=153045&amp;f_tpPregao=E&amp;f_lstICMS=T&amp;f_dtAberturaIni=&amp;f_dtAberturaFim=" TargetMode="External"/><Relationship Id="rId54" Type="http://schemas.openxmlformats.org/officeDocument/2006/relationships/hyperlink" Target="http://comprasnet.gov.br/livre/Contrato/conrecon0.asp" TargetMode="External"/><Relationship Id="rId160" Type="http://schemas.openxmlformats.org/officeDocument/2006/relationships/hyperlink" Target="http://comprasnet.gov.br/ConsultaLicitacoes/Download/Download.asp?coduasg=153045&amp;numprp=612018&amp;modprp=5&amp;bidbird=N" TargetMode="External"/><Relationship Id="rId57" Type="http://schemas.openxmlformats.org/officeDocument/2006/relationships/hyperlink" Target="http://comprasnet.gov.br/ConsultaLicitacoes/Download/Download.asp?coduasg=153045&amp;numprp=222018&amp;modprp=5&amp;bidbird=N" TargetMode="External"/><Relationship Id="rId56" Type="http://schemas.openxmlformats.org/officeDocument/2006/relationships/hyperlink" Target="http://comprasnet.gov.br/livre/pregao/ata2.asp?co_no_uasg=153045&amp;numprp=212018&amp;f_lstSrp=T&amp;f_Uf=&amp;f_numPrp=0&amp;f_coduasg=153045&amp;f_tpPregao=E&amp;f_lstICMS=T&amp;f_dtAberturaIni=&amp;f_dtAberturaFim=" TargetMode="External"/><Relationship Id="rId159" Type="http://schemas.openxmlformats.org/officeDocument/2006/relationships/hyperlink" Target="http://comprasnet.gov.br/livre/Contrato/conrecon0.asp" TargetMode="External"/><Relationship Id="rId59" Type="http://schemas.openxmlformats.org/officeDocument/2006/relationships/hyperlink" Target="https://www2.comprasnet.gov.br/siasgnet-atasrp/public/pesquisarLicitacaoSRP.do;jsessionid=AB4F030C47CF17AACD2D060CFA0343E3.siasgnet1?method=iniciar" TargetMode="External"/><Relationship Id="rId154" Type="http://schemas.openxmlformats.org/officeDocument/2006/relationships/hyperlink" Target="http://comprasnet.gov.br/livre/pregao/ataEletDeserto.asp?coduasg=153045&amp;numPrp=582018&amp;f_lstSrp=T&amp;f_Uf=&amp;f_numPrp=0&amp;f_coduasg=153045&amp;f_tpPregao=E&amp;f_lstICMS=T&amp;f_dtAberturaIni=&amp;f_dtAberturaFim=" TargetMode="External"/><Relationship Id="rId58" Type="http://schemas.openxmlformats.org/officeDocument/2006/relationships/hyperlink" Target="http://comprasnet.gov.br/livre/pregao/ata2.asp?co_no_uasg=153045&amp;numprp=222018&amp;f_lstSrp=T&amp;f_Uf=&amp;f_numPrp=0&amp;f_codUasg=153045&amp;f_tpPregao=E&amp;f_lstICMS=T&amp;f_dtAberturaIni=&amp;f_dtAberturaFim=" TargetMode="External"/><Relationship Id="rId153" Type="http://schemas.openxmlformats.org/officeDocument/2006/relationships/hyperlink" Target="http://comprasnet.gov.br/ConsultaLicitacoes/Download/Download.asp?coduasg=153045&amp;numprp=582018&amp;modprp=5&amp;bidbird=N" TargetMode="External"/><Relationship Id="rId152" Type="http://schemas.openxmlformats.org/officeDocument/2006/relationships/hyperlink" Target="http://comprasnet.gov.br/livre/pregao/ata2.asp?co_no_uasg=153045&amp;numprp=572018&amp;f_lstSrp=T&amp;f_Uf=&amp;f_numPrp=0&amp;f_codUasg=153045&amp;f_tpPregao=E&amp;f_lstICMS=T&amp;f_dtAberturaIni=&amp;f_dtAberturaFim=" TargetMode="External"/><Relationship Id="rId151" Type="http://schemas.openxmlformats.org/officeDocument/2006/relationships/hyperlink" Target="http://comprasnet.gov.br/ConsultaLicitacoes/Download/Download.asp?coduasg=153045&amp;numprp=572018&amp;modprp=5&amp;bidbird=N" TargetMode="External"/><Relationship Id="rId158" Type="http://schemas.openxmlformats.org/officeDocument/2006/relationships/hyperlink" Target="http://comprasnet.gov.br/livre/pregao/ata2.asp?co_no_uasg=153045&amp;numprp=602018&amp;f_lstSrp=T&amp;f_Uf=&amp;f_numPrp=0&amp;f_codUasg=153045&amp;f_tpPregao=E&amp;f_lstICMS=T&amp;f_dtAberturaIni=&amp;f_dtAberturaFim=" TargetMode="External"/><Relationship Id="rId157" Type="http://schemas.openxmlformats.org/officeDocument/2006/relationships/hyperlink" Target="http://comprasnet.gov.br/ConsultaLicitacoes/Download/Download.asp?coduasg=153045&amp;numprp=602018&amp;modprp=5&amp;bidbird=N" TargetMode="External"/><Relationship Id="rId156" Type="http://schemas.openxmlformats.org/officeDocument/2006/relationships/hyperlink" Target="http://comprasnet.gov.br/livre/pregao/ata2.asp?co_no_uasg=153045&amp;numprp=592018&amp;f_lstSrp=T&amp;f_Uf=&amp;f_numPrp=0&amp;f_codUasg=153045&amp;f_tpPregao=E&amp;f_lstICMS=T&amp;f_dtAberturaIni=&amp;f_dtAberturaFim=" TargetMode="External"/><Relationship Id="rId155" Type="http://schemas.openxmlformats.org/officeDocument/2006/relationships/hyperlink" Target="http://comprasnet.gov.br/ConsultaLicitacoes/Download/Download.asp?coduasg=153045&amp;numprp=592018&amp;modprp=5&amp;bidbird=N"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7.71"/>
    <col customWidth="1" min="2" max="2" width="20.29"/>
    <col customWidth="1" min="3" max="3" width="36.57"/>
    <col customWidth="1" min="4" max="4" width="14.29"/>
    <col customWidth="1" min="5" max="5" width="18.86"/>
    <col customWidth="1" min="6" max="6" width="19.29"/>
    <col customWidth="1" min="7" max="7" width="16.43"/>
    <col customWidth="1" min="8" max="8" width="24.14"/>
    <col customWidth="1" min="9" max="9" width="15.29"/>
    <col customWidth="1" min="11" max="11" width="36.43"/>
    <col customWidth="1" min="14" max="25" width="8.71"/>
  </cols>
  <sheetData>
    <row r="1">
      <c r="A1" s="1" t="s">
        <v>0</v>
      </c>
      <c r="B1" s="1" t="s">
        <v>1</v>
      </c>
      <c r="C1" s="1" t="s">
        <v>2</v>
      </c>
      <c r="D1" s="1" t="s">
        <v>3</v>
      </c>
      <c r="E1" s="1" t="s">
        <v>4</v>
      </c>
      <c r="F1" s="1" t="s">
        <v>5</v>
      </c>
      <c r="G1" s="1" t="s">
        <v>6</v>
      </c>
      <c r="H1" s="1" t="s">
        <v>7</v>
      </c>
      <c r="I1" s="1" t="s">
        <v>8</v>
      </c>
      <c r="J1" s="2" t="s">
        <v>9</v>
      </c>
      <c r="K1" s="3"/>
      <c r="L1" s="3"/>
      <c r="M1" s="3"/>
      <c r="N1" s="3"/>
      <c r="O1" s="3"/>
      <c r="P1" s="3"/>
      <c r="Q1" s="3"/>
      <c r="R1" s="3"/>
      <c r="S1" s="3"/>
      <c r="T1" s="3"/>
      <c r="U1" s="3"/>
      <c r="V1" s="3"/>
      <c r="W1" s="3"/>
      <c r="X1" s="3"/>
      <c r="Y1" s="3"/>
    </row>
    <row r="2">
      <c r="A2" s="4" t="s">
        <v>10</v>
      </c>
      <c r="B2" s="5"/>
      <c r="C2" s="5"/>
      <c r="D2" s="5"/>
      <c r="E2" s="5"/>
      <c r="F2" s="5"/>
      <c r="G2" s="5"/>
      <c r="H2" s="5"/>
      <c r="I2" s="5"/>
      <c r="J2" s="6"/>
      <c r="K2" s="3"/>
      <c r="L2" s="3"/>
      <c r="M2" s="3"/>
      <c r="N2" s="3"/>
      <c r="O2" s="3"/>
      <c r="P2" s="3"/>
      <c r="Q2" s="3"/>
      <c r="R2" s="3"/>
      <c r="S2" s="3"/>
      <c r="T2" s="3"/>
      <c r="U2" s="3"/>
      <c r="V2" s="3"/>
      <c r="W2" s="3"/>
      <c r="X2" s="3"/>
      <c r="Y2" s="3"/>
    </row>
    <row r="3">
      <c r="A3" s="7" t="s">
        <v>11</v>
      </c>
      <c r="B3" s="8" t="s">
        <v>12</v>
      </c>
      <c r="C3" s="7" t="s">
        <v>13</v>
      </c>
      <c r="D3" s="9" t="s">
        <v>14</v>
      </c>
      <c r="E3" s="8" t="s">
        <v>15</v>
      </c>
      <c r="F3" s="7" t="s">
        <v>16</v>
      </c>
      <c r="G3" s="7" t="s">
        <v>17</v>
      </c>
      <c r="H3" s="10" t="s">
        <v>18</v>
      </c>
      <c r="I3" s="9" t="s">
        <v>19</v>
      </c>
      <c r="J3" s="9" t="s">
        <v>20</v>
      </c>
      <c r="K3" s="11"/>
      <c r="L3" s="12"/>
      <c r="M3" s="12"/>
      <c r="N3" s="12"/>
      <c r="O3" s="12"/>
      <c r="P3" s="12"/>
      <c r="Q3" s="12"/>
      <c r="R3" s="12"/>
      <c r="S3" s="12"/>
      <c r="T3" s="12"/>
      <c r="U3" s="12"/>
      <c r="V3" s="12"/>
      <c r="W3" s="12"/>
      <c r="X3" s="12"/>
      <c r="Y3" s="12"/>
    </row>
    <row r="4">
      <c r="A4" s="7" t="s">
        <v>21</v>
      </c>
      <c r="B4" s="8" t="s">
        <v>22</v>
      </c>
      <c r="C4" s="7" t="s">
        <v>23</v>
      </c>
      <c r="D4" s="13" t="s">
        <v>14</v>
      </c>
      <c r="E4" s="8" t="s">
        <v>15</v>
      </c>
      <c r="F4" s="7" t="s">
        <v>24</v>
      </c>
      <c r="G4" s="9" t="s">
        <v>25</v>
      </c>
      <c r="H4" s="10" t="s">
        <v>18</v>
      </c>
      <c r="I4" s="9" t="s">
        <v>19</v>
      </c>
      <c r="J4" s="9" t="s">
        <v>26</v>
      </c>
      <c r="K4" s="11"/>
      <c r="L4" s="12"/>
      <c r="M4" s="12"/>
      <c r="N4" s="12"/>
      <c r="O4" s="12"/>
      <c r="P4" s="12"/>
      <c r="Q4" s="12"/>
      <c r="R4" s="12"/>
      <c r="S4" s="12"/>
      <c r="T4" s="12"/>
      <c r="U4" s="12"/>
      <c r="V4" s="12"/>
      <c r="W4" s="12"/>
      <c r="X4" s="12"/>
      <c r="Y4" s="12"/>
    </row>
    <row r="5">
      <c r="A5" s="14" t="s">
        <v>27</v>
      </c>
      <c r="B5" s="15" t="s">
        <v>28</v>
      </c>
      <c r="C5" s="14" t="s">
        <v>29</v>
      </c>
      <c r="D5" s="16" t="s">
        <v>14</v>
      </c>
      <c r="E5" s="15" t="s">
        <v>15</v>
      </c>
      <c r="F5" s="9" t="s">
        <v>30</v>
      </c>
      <c r="G5" s="9" t="s">
        <v>31</v>
      </c>
      <c r="H5" s="17" t="s">
        <v>32</v>
      </c>
      <c r="I5" s="18" t="s">
        <v>33</v>
      </c>
      <c r="J5" s="9" t="s">
        <v>34</v>
      </c>
      <c r="K5" s="11"/>
      <c r="L5" s="12"/>
      <c r="M5" s="12"/>
      <c r="N5" s="12"/>
      <c r="O5" s="12"/>
      <c r="P5" s="12"/>
      <c r="Q5" s="12"/>
      <c r="R5" s="12"/>
      <c r="S5" s="12"/>
      <c r="T5" s="12"/>
      <c r="U5" s="12"/>
      <c r="V5" s="12"/>
      <c r="W5" s="12"/>
      <c r="X5" s="12"/>
      <c r="Y5" s="12"/>
    </row>
    <row r="6">
      <c r="A6" s="19"/>
      <c r="B6" s="19"/>
      <c r="C6" s="19"/>
      <c r="D6" s="19"/>
      <c r="E6" s="19"/>
      <c r="F6" s="9" t="s">
        <v>35</v>
      </c>
      <c r="G6" s="9" t="s">
        <v>36</v>
      </c>
      <c r="H6" s="19"/>
      <c r="I6" s="19"/>
      <c r="J6" s="9" t="s">
        <v>37</v>
      </c>
      <c r="L6" s="12"/>
      <c r="M6" s="12"/>
      <c r="N6" s="12"/>
      <c r="O6" s="12"/>
      <c r="P6" s="12"/>
      <c r="Q6" s="12"/>
      <c r="R6" s="12"/>
      <c r="S6" s="12"/>
      <c r="T6" s="12"/>
      <c r="U6" s="12"/>
      <c r="V6" s="12"/>
      <c r="W6" s="12"/>
      <c r="X6" s="12"/>
      <c r="Y6" s="12"/>
    </row>
    <row r="7">
      <c r="A7" s="19"/>
      <c r="B7" s="19"/>
      <c r="C7" s="19"/>
      <c r="D7" s="19"/>
      <c r="E7" s="19"/>
      <c r="F7" s="9" t="s">
        <v>38</v>
      </c>
      <c r="G7" s="9" t="s">
        <v>39</v>
      </c>
      <c r="H7" s="19"/>
      <c r="I7" s="19"/>
      <c r="J7" s="9" t="s">
        <v>40</v>
      </c>
      <c r="L7" s="12"/>
      <c r="M7" s="12"/>
      <c r="N7" s="12"/>
      <c r="O7" s="12"/>
      <c r="P7" s="12"/>
      <c r="Q7" s="12"/>
      <c r="R7" s="12"/>
      <c r="S7" s="12"/>
      <c r="T7" s="12"/>
      <c r="U7" s="12"/>
      <c r="V7" s="12"/>
      <c r="W7" s="12"/>
      <c r="X7" s="12"/>
      <c r="Y7" s="12"/>
    </row>
    <row r="8">
      <c r="A8" s="19"/>
      <c r="B8" s="19"/>
      <c r="C8" s="19"/>
      <c r="D8" s="19"/>
      <c r="E8" s="19"/>
      <c r="F8" s="9" t="s">
        <v>41</v>
      </c>
      <c r="G8" s="9" t="s">
        <v>42</v>
      </c>
      <c r="H8" s="19"/>
      <c r="I8" s="19"/>
      <c r="J8" s="9" t="s">
        <v>43</v>
      </c>
      <c r="L8" s="12"/>
      <c r="M8" s="12"/>
      <c r="N8" s="12"/>
      <c r="O8" s="12"/>
      <c r="P8" s="12"/>
      <c r="Q8" s="12"/>
      <c r="R8" s="12"/>
      <c r="S8" s="12"/>
      <c r="T8" s="12"/>
      <c r="U8" s="12"/>
      <c r="V8" s="12"/>
      <c r="W8" s="12"/>
      <c r="X8" s="12"/>
      <c r="Y8" s="12"/>
    </row>
    <row r="9">
      <c r="A9" s="19"/>
      <c r="B9" s="19"/>
      <c r="C9" s="19"/>
      <c r="D9" s="19"/>
      <c r="E9" s="19"/>
      <c r="F9" s="9" t="s">
        <v>44</v>
      </c>
      <c r="G9" s="9" t="s">
        <v>45</v>
      </c>
      <c r="H9" s="19"/>
      <c r="I9" s="19"/>
      <c r="J9" s="9" t="s">
        <v>46</v>
      </c>
      <c r="L9" s="12"/>
      <c r="M9" s="12"/>
      <c r="N9" s="12"/>
      <c r="O9" s="12"/>
      <c r="P9" s="12"/>
      <c r="Q9" s="12"/>
      <c r="R9" s="12"/>
      <c r="S9" s="12"/>
      <c r="T9" s="12"/>
      <c r="U9" s="12"/>
      <c r="V9" s="12"/>
      <c r="W9" s="12"/>
      <c r="X9" s="12"/>
      <c r="Y9" s="12"/>
    </row>
    <row r="10">
      <c r="A10" s="19"/>
      <c r="B10" s="19"/>
      <c r="C10" s="19"/>
      <c r="D10" s="19"/>
      <c r="E10" s="19"/>
      <c r="F10" s="9" t="s">
        <v>47</v>
      </c>
      <c r="G10" s="9" t="s">
        <v>48</v>
      </c>
      <c r="H10" s="19"/>
      <c r="I10" s="19"/>
      <c r="J10" s="9" t="s">
        <v>49</v>
      </c>
      <c r="L10" s="12"/>
      <c r="M10" s="12"/>
      <c r="N10" s="12"/>
      <c r="O10" s="12"/>
      <c r="P10" s="12"/>
      <c r="Q10" s="12"/>
      <c r="R10" s="12"/>
      <c r="S10" s="12"/>
      <c r="T10" s="12"/>
      <c r="U10" s="12"/>
      <c r="V10" s="12"/>
      <c r="W10" s="12"/>
      <c r="X10" s="12"/>
      <c r="Y10" s="12"/>
    </row>
    <row r="11">
      <c r="A11" s="19"/>
      <c r="B11" s="19"/>
      <c r="C11" s="19"/>
      <c r="D11" s="19"/>
      <c r="E11" s="19"/>
      <c r="F11" s="9" t="s">
        <v>50</v>
      </c>
      <c r="G11" s="9" t="s">
        <v>51</v>
      </c>
      <c r="H11" s="19"/>
      <c r="I11" s="19"/>
      <c r="J11" s="9" t="s">
        <v>52</v>
      </c>
      <c r="L11" s="12"/>
      <c r="M11" s="12"/>
      <c r="N11" s="12"/>
      <c r="O11" s="12"/>
      <c r="P11" s="12"/>
      <c r="Q11" s="12"/>
      <c r="R11" s="12"/>
      <c r="S11" s="12"/>
      <c r="T11" s="12"/>
      <c r="U11" s="12"/>
      <c r="V11" s="12"/>
      <c r="W11" s="12"/>
      <c r="X11" s="12"/>
      <c r="Y11" s="12"/>
    </row>
    <row r="12">
      <c r="A12" s="20"/>
      <c r="B12" s="20"/>
      <c r="C12" s="20"/>
      <c r="D12" s="20"/>
      <c r="E12" s="20"/>
      <c r="F12" s="9" t="s">
        <v>53</v>
      </c>
      <c r="G12" s="9" t="s">
        <v>54</v>
      </c>
      <c r="H12" s="20"/>
      <c r="I12" s="20"/>
      <c r="J12" s="9" t="s">
        <v>55</v>
      </c>
      <c r="L12" s="12"/>
      <c r="M12" s="12"/>
      <c r="N12" s="12"/>
      <c r="O12" s="12"/>
      <c r="P12" s="12"/>
      <c r="Q12" s="12"/>
      <c r="R12" s="12"/>
      <c r="S12" s="12"/>
      <c r="T12" s="12"/>
      <c r="U12" s="12"/>
      <c r="V12" s="12"/>
      <c r="W12" s="12"/>
      <c r="X12" s="12"/>
      <c r="Y12" s="12"/>
    </row>
    <row r="13">
      <c r="A13" s="7" t="s">
        <v>56</v>
      </c>
      <c r="B13" s="8" t="s">
        <v>57</v>
      </c>
      <c r="C13" s="7" t="s">
        <v>58</v>
      </c>
      <c r="D13" s="13" t="s">
        <v>14</v>
      </c>
      <c r="E13" s="8" t="s">
        <v>15</v>
      </c>
      <c r="F13" s="9" t="s">
        <v>59</v>
      </c>
      <c r="G13" s="9" t="s">
        <v>60</v>
      </c>
      <c r="H13" s="8" t="s">
        <v>61</v>
      </c>
      <c r="I13" s="21" t="s">
        <v>62</v>
      </c>
      <c r="J13" s="9" t="s">
        <v>63</v>
      </c>
      <c r="K13" s="11"/>
      <c r="L13" s="12"/>
      <c r="M13" s="12"/>
      <c r="N13" s="12"/>
      <c r="O13" s="12"/>
      <c r="P13" s="12"/>
      <c r="Q13" s="12"/>
      <c r="R13" s="12"/>
      <c r="S13" s="12"/>
      <c r="T13" s="12"/>
      <c r="U13" s="12"/>
      <c r="V13" s="12"/>
      <c r="W13" s="12"/>
      <c r="X13" s="12"/>
      <c r="Y13" s="12"/>
    </row>
    <row r="14">
      <c r="A14" s="7" t="s">
        <v>64</v>
      </c>
      <c r="B14" s="8" t="s">
        <v>65</v>
      </c>
      <c r="C14" s="7" t="s">
        <v>66</v>
      </c>
      <c r="D14" s="13" t="s">
        <v>14</v>
      </c>
      <c r="E14" s="8" t="s">
        <v>15</v>
      </c>
      <c r="F14" s="9" t="s">
        <v>67</v>
      </c>
      <c r="G14" s="9" t="s">
        <v>68</v>
      </c>
      <c r="H14" s="10" t="s">
        <v>18</v>
      </c>
      <c r="I14" s="9" t="s">
        <v>19</v>
      </c>
      <c r="J14" s="9" t="s">
        <v>69</v>
      </c>
      <c r="K14" s="11"/>
      <c r="L14" s="12"/>
      <c r="M14" s="12"/>
      <c r="N14" s="12"/>
      <c r="O14" s="12"/>
      <c r="P14" s="12"/>
      <c r="Q14" s="12"/>
      <c r="R14" s="12"/>
      <c r="S14" s="12"/>
      <c r="T14" s="12"/>
      <c r="U14" s="12"/>
      <c r="V14" s="12"/>
      <c r="W14" s="12"/>
      <c r="X14" s="12"/>
      <c r="Y14" s="12"/>
    </row>
    <row r="15">
      <c r="A15" s="7" t="s">
        <v>70</v>
      </c>
      <c r="B15" s="8" t="s">
        <v>71</v>
      </c>
      <c r="C15" s="7" t="s">
        <v>72</v>
      </c>
      <c r="D15" s="7" t="s">
        <v>73</v>
      </c>
      <c r="E15" s="8" t="s">
        <v>15</v>
      </c>
      <c r="F15" s="9" t="s">
        <v>49</v>
      </c>
      <c r="G15" s="9" t="s">
        <v>49</v>
      </c>
      <c r="H15" s="7" t="s">
        <v>49</v>
      </c>
      <c r="I15" s="7" t="s">
        <v>49</v>
      </c>
      <c r="J15" s="9" t="s">
        <v>49</v>
      </c>
      <c r="K15" s="11"/>
      <c r="L15" s="12"/>
      <c r="M15" s="12"/>
      <c r="N15" s="12"/>
      <c r="O15" s="12"/>
      <c r="P15" s="12"/>
      <c r="Q15" s="12"/>
      <c r="R15" s="12"/>
      <c r="S15" s="12"/>
      <c r="T15" s="12"/>
      <c r="U15" s="12"/>
      <c r="V15" s="12"/>
      <c r="W15" s="12"/>
      <c r="X15" s="12"/>
      <c r="Y15" s="12"/>
    </row>
    <row r="16">
      <c r="A16" s="7" t="s">
        <v>74</v>
      </c>
      <c r="B16" s="8" t="s">
        <v>75</v>
      </c>
      <c r="C16" s="7" t="s">
        <v>76</v>
      </c>
      <c r="D16" s="13" t="s">
        <v>14</v>
      </c>
      <c r="E16" s="8" t="s">
        <v>15</v>
      </c>
      <c r="F16" s="9" t="s">
        <v>77</v>
      </c>
      <c r="G16" s="9" t="s">
        <v>78</v>
      </c>
      <c r="H16" s="10" t="s">
        <v>18</v>
      </c>
      <c r="I16" s="9" t="s">
        <v>19</v>
      </c>
      <c r="J16" s="22" t="s">
        <v>79</v>
      </c>
      <c r="K16" s="12"/>
      <c r="L16" s="12"/>
      <c r="M16" s="12"/>
      <c r="N16" s="12"/>
      <c r="O16" s="12"/>
      <c r="P16" s="12"/>
      <c r="Q16" s="12"/>
      <c r="R16" s="12"/>
      <c r="S16" s="12"/>
      <c r="T16" s="12"/>
      <c r="U16" s="12"/>
      <c r="V16" s="12"/>
      <c r="W16" s="12"/>
      <c r="X16" s="12"/>
      <c r="Y16" s="12"/>
    </row>
    <row r="17">
      <c r="A17" s="7" t="s">
        <v>80</v>
      </c>
      <c r="B17" s="8" t="s">
        <v>81</v>
      </c>
      <c r="C17" s="7" t="s">
        <v>82</v>
      </c>
      <c r="D17" s="13" t="s">
        <v>14</v>
      </c>
      <c r="E17" s="8" t="s">
        <v>15</v>
      </c>
      <c r="F17" s="9" t="s">
        <v>83</v>
      </c>
      <c r="G17" s="9" t="s">
        <v>84</v>
      </c>
      <c r="H17" s="9" t="s">
        <v>85</v>
      </c>
      <c r="I17" s="9" t="s">
        <v>62</v>
      </c>
      <c r="J17" s="9" t="s">
        <v>86</v>
      </c>
      <c r="K17" s="11"/>
      <c r="L17" s="12"/>
      <c r="M17" s="12"/>
      <c r="N17" s="12"/>
      <c r="O17" s="12"/>
      <c r="P17" s="12"/>
      <c r="Q17" s="12"/>
      <c r="R17" s="12"/>
      <c r="S17" s="12"/>
      <c r="T17" s="12"/>
      <c r="U17" s="12"/>
      <c r="V17" s="12"/>
      <c r="W17" s="12"/>
      <c r="X17" s="12"/>
      <c r="Y17" s="12"/>
    </row>
    <row r="18">
      <c r="A18" s="7" t="s">
        <v>87</v>
      </c>
      <c r="B18" s="8" t="s">
        <v>88</v>
      </c>
      <c r="C18" s="7" t="s">
        <v>89</v>
      </c>
      <c r="D18" s="7" t="s">
        <v>73</v>
      </c>
      <c r="E18" s="8" t="s">
        <v>15</v>
      </c>
      <c r="F18" s="9" t="s">
        <v>49</v>
      </c>
      <c r="G18" s="9" t="s">
        <v>49</v>
      </c>
      <c r="H18" s="9" t="s">
        <v>49</v>
      </c>
      <c r="I18" s="9" t="s">
        <v>49</v>
      </c>
      <c r="J18" s="22" t="s">
        <v>49</v>
      </c>
      <c r="K18" s="23"/>
      <c r="L18" s="12"/>
      <c r="M18" s="12"/>
      <c r="N18" s="12"/>
      <c r="O18" s="12"/>
      <c r="P18" s="12"/>
      <c r="Q18" s="12"/>
      <c r="R18" s="12"/>
      <c r="S18" s="12"/>
      <c r="T18" s="12"/>
      <c r="U18" s="12"/>
      <c r="V18" s="12"/>
      <c r="W18" s="12"/>
      <c r="X18" s="12"/>
      <c r="Y18" s="12"/>
    </row>
    <row r="19">
      <c r="A19" s="7" t="s">
        <v>90</v>
      </c>
      <c r="B19" s="8" t="s">
        <v>91</v>
      </c>
      <c r="C19" s="7" t="s">
        <v>92</v>
      </c>
      <c r="D19" s="13" t="s">
        <v>14</v>
      </c>
      <c r="E19" s="8" t="s">
        <v>15</v>
      </c>
      <c r="F19" s="9" t="s">
        <v>93</v>
      </c>
      <c r="G19" s="9" t="s">
        <v>94</v>
      </c>
      <c r="H19" s="9" t="s">
        <v>49</v>
      </c>
      <c r="I19" s="9" t="s">
        <v>49</v>
      </c>
      <c r="J19" s="9" t="s">
        <v>95</v>
      </c>
      <c r="K19" s="11"/>
      <c r="L19" s="12"/>
      <c r="M19" s="12"/>
      <c r="N19" s="12"/>
      <c r="O19" s="12"/>
      <c r="P19" s="12"/>
      <c r="Q19" s="12"/>
      <c r="R19" s="12"/>
      <c r="S19" s="12"/>
      <c r="T19" s="12"/>
      <c r="U19" s="12"/>
      <c r="V19" s="12"/>
      <c r="W19" s="12"/>
      <c r="X19" s="12"/>
      <c r="Y19" s="12"/>
    </row>
    <row r="20">
      <c r="A20" s="14" t="s">
        <v>96</v>
      </c>
      <c r="B20" s="15" t="s">
        <v>97</v>
      </c>
      <c r="C20" s="14" t="s">
        <v>98</v>
      </c>
      <c r="D20" s="16" t="s">
        <v>14</v>
      </c>
      <c r="E20" s="15" t="s">
        <v>15</v>
      </c>
      <c r="F20" s="9" t="s">
        <v>99</v>
      </c>
      <c r="G20" s="9" t="s">
        <v>100</v>
      </c>
      <c r="H20" s="10" t="s">
        <v>101</v>
      </c>
      <c r="I20" s="9" t="s">
        <v>62</v>
      </c>
      <c r="J20" s="9" t="s">
        <v>102</v>
      </c>
      <c r="K20" s="11"/>
      <c r="L20" s="12"/>
      <c r="M20" s="12"/>
      <c r="N20" s="12"/>
      <c r="O20" s="12"/>
      <c r="P20" s="12"/>
      <c r="Q20" s="12"/>
      <c r="R20" s="12"/>
      <c r="S20" s="12"/>
      <c r="T20" s="12"/>
      <c r="U20" s="12"/>
      <c r="V20" s="12"/>
      <c r="W20" s="12"/>
      <c r="X20" s="12"/>
      <c r="Y20" s="12"/>
    </row>
    <row r="21">
      <c r="A21" s="19"/>
      <c r="B21" s="19"/>
      <c r="C21" s="19"/>
      <c r="D21" s="19"/>
      <c r="E21" s="19"/>
      <c r="F21" s="9" t="s">
        <v>103</v>
      </c>
      <c r="G21" s="9" t="s">
        <v>104</v>
      </c>
      <c r="H21" s="10" t="s">
        <v>105</v>
      </c>
      <c r="I21" s="9" t="s">
        <v>62</v>
      </c>
      <c r="J21" s="9" t="s">
        <v>106</v>
      </c>
      <c r="K21" s="11"/>
      <c r="L21" s="12"/>
      <c r="M21" s="12"/>
      <c r="N21" s="12"/>
      <c r="O21" s="12"/>
      <c r="P21" s="12"/>
      <c r="Q21" s="12"/>
      <c r="R21" s="12"/>
      <c r="S21" s="12"/>
      <c r="T21" s="12"/>
      <c r="U21" s="12"/>
      <c r="V21" s="12"/>
      <c r="W21" s="12"/>
      <c r="X21" s="12"/>
      <c r="Y21" s="12"/>
    </row>
    <row r="22">
      <c r="A22" s="20"/>
      <c r="B22" s="20"/>
      <c r="C22" s="20"/>
      <c r="D22" s="20"/>
      <c r="E22" s="20"/>
      <c r="F22" s="9" t="s">
        <v>107</v>
      </c>
      <c r="G22" s="9" t="s">
        <v>108</v>
      </c>
      <c r="H22" s="10" t="s">
        <v>109</v>
      </c>
      <c r="I22" s="9" t="s">
        <v>62</v>
      </c>
      <c r="J22" s="9" t="s">
        <v>110</v>
      </c>
      <c r="K22" s="11"/>
      <c r="L22" s="12"/>
      <c r="M22" s="12"/>
      <c r="N22" s="12"/>
      <c r="O22" s="12"/>
      <c r="P22" s="12"/>
      <c r="Q22" s="12"/>
      <c r="R22" s="12"/>
      <c r="S22" s="12"/>
      <c r="T22" s="12"/>
      <c r="U22" s="12"/>
      <c r="V22" s="12"/>
      <c r="W22" s="12"/>
      <c r="X22" s="12"/>
      <c r="Y22" s="12"/>
    </row>
    <row r="23">
      <c r="A23" s="14" t="s">
        <v>111</v>
      </c>
      <c r="B23" s="15" t="s">
        <v>112</v>
      </c>
      <c r="C23" s="14" t="s">
        <v>113</v>
      </c>
      <c r="D23" s="16" t="s">
        <v>14</v>
      </c>
      <c r="E23" s="15" t="s">
        <v>15</v>
      </c>
      <c r="F23" s="9" t="s">
        <v>114</v>
      </c>
      <c r="G23" s="9" t="s">
        <v>115</v>
      </c>
      <c r="H23" s="7" t="s">
        <v>49</v>
      </c>
      <c r="I23" s="7" t="s">
        <v>49</v>
      </c>
      <c r="J23" s="9" t="s">
        <v>116</v>
      </c>
      <c r="K23" s="11"/>
      <c r="L23" s="12"/>
      <c r="M23" s="12"/>
      <c r="N23" s="12"/>
      <c r="O23" s="12"/>
      <c r="P23" s="12"/>
      <c r="Q23" s="12"/>
      <c r="R23" s="12"/>
      <c r="S23" s="12"/>
      <c r="T23" s="12"/>
      <c r="U23" s="12"/>
      <c r="V23" s="12"/>
      <c r="W23" s="12"/>
      <c r="X23" s="12"/>
      <c r="Y23" s="12"/>
    </row>
    <row r="24">
      <c r="A24" s="19"/>
      <c r="B24" s="19"/>
      <c r="C24" s="19"/>
      <c r="D24" s="19"/>
      <c r="E24" s="19"/>
      <c r="F24" s="9" t="s">
        <v>117</v>
      </c>
      <c r="G24" s="9" t="s">
        <v>118</v>
      </c>
      <c r="H24" s="7" t="s">
        <v>49</v>
      </c>
      <c r="I24" s="7" t="s">
        <v>49</v>
      </c>
      <c r="J24" s="9" t="s">
        <v>119</v>
      </c>
      <c r="K24" s="11"/>
      <c r="L24" s="12"/>
      <c r="M24" s="12"/>
      <c r="N24" s="12"/>
      <c r="O24" s="12"/>
      <c r="P24" s="12"/>
      <c r="Q24" s="12"/>
      <c r="R24" s="12"/>
      <c r="S24" s="12"/>
      <c r="T24" s="12"/>
      <c r="U24" s="12"/>
      <c r="V24" s="12"/>
      <c r="W24" s="12"/>
      <c r="X24" s="12"/>
      <c r="Y24" s="12"/>
    </row>
    <row r="25">
      <c r="A25" s="19"/>
      <c r="B25" s="19"/>
      <c r="C25" s="19"/>
      <c r="D25" s="19"/>
      <c r="E25" s="19"/>
      <c r="F25" s="9" t="s">
        <v>120</v>
      </c>
      <c r="G25" s="9" t="s">
        <v>121</v>
      </c>
      <c r="H25" s="7" t="s">
        <v>49</v>
      </c>
      <c r="I25" s="7" t="s">
        <v>49</v>
      </c>
      <c r="J25" s="9" t="s">
        <v>122</v>
      </c>
      <c r="K25" s="11"/>
      <c r="L25" s="12"/>
      <c r="M25" s="12"/>
      <c r="N25" s="12"/>
      <c r="O25" s="12"/>
      <c r="P25" s="12"/>
      <c r="Q25" s="12"/>
      <c r="R25" s="12"/>
      <c r="S25" s="12"/>
      <c r="T25" s="12"/>
      <c r="U25" s="12"/>
      <c r="V25" s="12"/>
      <c r="W25" s="12"/>
      <c r="X25" s="12"/>
      <c r="Y25" s="12"/>
    </row>
    <row r="26">
      <c r="A26" s="19"/>
      <c r="B26" s="19"/>
      <c r="C26" s="19"/>
      <c r="D26" s="19"/>
      <c r="E26" s="19"/>
      <c r="F26" s="9" t="s">
        <v>123</v>
      </c>
      <c r="G26" s="9" t="s">
        <v>124</v>
      </c>
      <c r="H26" s="7" t="s">
        <v>49</v>
      </c>
      <c r="I26" s="7" t="s">
        <v>49</v>
      </c>
      <c r="J26" s="9" t="s">
        <v>125</v>
      </c>
      <c r="K26" s="11"/>
      <c r="L26" s="12"/>
      <c r="M26" s="12"/>
      <c r="N26" s="12"/>
      <c r="O26" s="12"/>
      <c r="P26" s="12"/>
      <c r="Q26" s="12"/>
      <c r="R26" s="12"/>
      <c r="S26" s="12"/>
      <c r="T26" s="12"/>
      <c r="U26" s="12"/>
      <c r="V26" s="12"/>
      <c r="W26" s="12"/>
      <c r="X26" s="12"/>
      <c r="Y26" s="12"/>
    </row>
    <row r="27">
      <c r="A27" s="20"/>
      <c r="B27" s="20"/>
      <c r="C27" s="20"/>
      <c r="D27" s="20"/>
      <c r="E27" s="20"/>
      <c r="F27" s="9" t="s">
        <v>126</v>
      </c>
      <c r="G27" s="9" t="s">
        <v>127</v>
      </c>
      <c r="H27" s="7" t="s">
        <v>49</v>
      </c>
      <c r="I27" s="7" t="s">
        <v>49</v>
      </c>
      <c r="J27" s="9" t="s">
        <v>128</v>
      </c>
      <c r="K27" s="11"/>
      <c r="L27" s="12"/>
      <c r="M27" s="12"/>
      <c r="N27" s="12"/>
      <c r="O27" s="12"/>
      <c r="P27" s="12"/>
      <c r="Q27" s="12"/>
      <c r="R27" s="12"/>
      <c r="S27" s="12"/>
      <c r="T27" s="12"/>
      <c r="U27" s="12"/>
      <c r="V27" s="12"/>
      <c r="W27" s="12"/>
      <c r="X27" s="12"/>
      <c r="Y27" s="12"/>
    </row>
    <row r="28">
      <c r="A28" s="7" t="s">
        <v>129</v>
      </c>
      <c r="B28" s="10" t="s">
        <v>130</v>
      </c>
      <c r="C28" s="7" t="s">
        <v>131</v>
      </c>
      <c r="D28" s="13" t="s">
        <v>14</v>
      </c>
      <c r="E28" s="8" t="s">
        <v>15</v>
      </c>
      <c r="F28" s="9" t="s">
        <v>132</v>
      </c>
      <c r="G28" s="9" t="s">
        <v>133</v>
      </c>
      <c r="H28" s="7" t="s">
        <v>49</v>
      </c>
      <c r="I28" s="9" t="s">
        <v>49</v>
      </c>
      <c r="J28" s="9" t="s">
        <v>134</v>
      </c>
      <c r="K28" s="12"/>
      <c r="L28" s="12"/>
      <c r="M28" s="12"/>
      <c r="N28" s="12"/>
      <c r="O28" s="12"/>
      <c r="P28" s="12"/>
      <c r="Q28" s="12"/>
      <c r="R28" s="12"/>
      <c r="S28" s="12"/>
      <c r="T28" s="12"/>
      <c r="U28" s="12"/>
      <c r="V28" s="12"/>
      <c r="W28" s="12"/>
      <c r="X28" s="12"/>
      <c r="Y28" s="12"/>
    </row>
    <row r="29">
      <c r="A29" s="14" t="s">
        <v>135</v>
      </c>
      <c r="B29" s="17" t="s">
        <v>136</v>
      </c>
      <c r="C29" s="14" t="s">
        <v>137</v>
      </c>
      <c r="D29" s="16" t="s">
        <v>14</v>
      </c>
      <c r="E29" s="15" t="s">
        <v>15</v>
      </c>
      <c r="F29" s="9" t="s">
        <v>138</v>
      </c>
      <c r="G29" s="9" t="s">
        <v>139</v>
      </c>
      <c r="H29" s="7" t="s">
        <v>49</v>
      </c>
      <c r="I29" s="9" t="s">
        <v>49</v>
      </c>
      <c r="J29" s="9" t="s">
        <v>140</v>
      </c>
      <c r="K29" s="12"/>
      <c r="L29" s="12"/>
      <c r="M29" s="12"/>
      <c r="N29" s="12"/>
      <c r="O29" s="12"/>
      <c r="P29" s="12"/>
      <c r="Q29" s="12"/>
      <c r="R29" s="12"/>
      <c r="S29" s="12"/>
      <c r="T29" s="12"/>
      <c r="U29" s="12"/>
      <c r="V29" s="12"/>
      <c r="W29" s="12"/>
      <c r="X29" s="12"/>
      <c r="Y29" s="12"/>
    </row>
    <row r="30">
      <c r="A30" s="20"/>
      <c r="B30" s="20"/>
      <c r="C30" s="20"/>
      <c r="D30" s="20"/>
      <c r="E30" s="20"/>
      <c r="F30" s="9" t="s">
        <v>141</v>
      </c>
      <c r="G30" s="9" t="s">
        <v>142</v>
      </c>
      <c r="H30" s="7" t="s">
        <v>49</v>
      </c>
      <c r="I30" s="9" t="s">
        <v>49</v>
      </c>
      <c r="J30" s="9" t="s">
        <v>143</v>
      </c>
      <c r="L30" s="12"/>
      <c r="M30" s="12"/>
      <c r="N30" s="12"/>
      <c r="O30" s="12"/>
      <c r="P30" s="12"/>
      <c r="Q30" s="12"/>
      <c r="R30" s="12"/>
      <c r="S30" s="12"/>
      <c r="T30" s="12"/>
      <c r="U30" s="12"/>
      <c r="V30" s="12"/>
      <c r="W30" s="12"/>
      <c r="X30" s="12"/>
      <c r="Y30" s="12"/>
    </row>
    <row r="31">
      <c r="A31" s="14" t="s">
        <v>144</v>
      </c>
      <c r="B31" s="17" t="s">
        <v>145</v>
      </c>
      <c r="C31" s="14" t="s">
        <v>146</v>
      </c>
      <c r="D31" s="16" t="s">
        <v>14</v>
      </c>
      <c r="E31" s="15" t="s">
        <v>15</v>
      </c>
      <c r="F31" s="9" t="s">
        <v>147</v>
      </c>
      <c r="G31" s="9" t="s">
        <v>148</v>
      </c>
      <c r="H31" s="17" t="s">
        <v>32</v>
      </c>
      <c r="I31" s="18" t="s">
        <v>33</v>
      </c>
      <c r="J31" s="9" t="s">
        <v>149</v>
      </c>
      <c r="K31" s="12"/>
      <c r="L31" s="12"/>
      <c r="M31" s="12"/>
      <c r="N31" s="12"/>
      <c r="O31" s="12"/>
      <c r="P31" s="12"/>
      <c r="Q31" s="12"/>
      <c r="R31" s="12"/>
      <c r="S31" s="12"/>
      <c r="T31" s="12"/>
      <c r="U31" s="12"/>
      <c r="V31" s="12"/>
      <c r="W31" s="12"/>
      <c r="X31" s="12"/>
      <c r="Y31" s="12"/>
    </row>
    <row r="32">
      <c r="A32" s="19"/>
      <c r="B32" s="19"/>
      <c r="C32" s="19"/>
      <c r="D32" s="19"/>
      <c r="E32" s="19"/>
      <c r="F32" s="9" t="s">
        <v>150</v>
      </c>
      <c r="G32" s="9" t="s">
        <v>151</v>
      </c>
      <c r="H32" s="19"/>
      <c r="I32" s="19"/>
      <c r="J32" s="9" t="s">
        <v>152</v>
      </c>
      <c r="K32" s="12"/>
      <c r="L32" s="12"/>
      <c r="M32" s="12"/>
      <c r="N32" s="12"/>
      <c r="O32" s="12"/>
      <c r="P32" s="12"/>
      <c r="Q32" s="12"/>
      <c r="R32" s="12"/>
      <c r="S32" s="12"/>
      <c r="T32" s="12"/>
      <c r="U32" s="12"/>
      <c r="V32" s="12"/>
      <c r="W32" s="12"/>
      <c r="X32" s="12"/>
      <c r="Y32" s="12"/>
    </row>
    <row r="33">
      <c r="A33" s="19"/>
      <c r="B33" s="19"/>
      <c r="C33" s="19"/>
      <c r="D33" s="19"/>
      <c r="E33" s="19"/>
      <c r="F33" s="9" t="s">
        <v>153</v>
      </c>
      <c r="G33" s="9" t="s">
        <v>154</v>
      </c>
      <c r="H33" s="19"/>
      <c r="I33" s="19"/>
      <c r="J33" s="9" t="s">
        <v>49</v>
      </c>
      <c r="K33" s="12"/>
      <c r="L33" s="12"/>
      <c r="M33" s="12"/>
      <c r="N33" s="12"/>
      <c r="O33" s="12"/>
      <c r="P33" s="12"/>
      <c r="Q33" s="12"/>
      <c r="R33" s="12"/>
      <c r="S33" s="12"/>
      <c r="T33" s="12"/>
      <c r="U33" s="12"/>
      <c r="V33" s="12"/>
      <c r="W33" s="12"/>
      <c r="X33" s="12"/>
      <c r="Y33" s="12"/>
    </row>
    <row r="34">
      <c r="A34" s="19"/>
      <c r="B34" s="19"/>
      <c r="C34" s="19"/>
      <c r="D34" s="19"/>
      <c r="E34" s="19"/>
      <c r="F34" s="9" t="s">
        <v>155</v>
      </c>
      <c r="G34" s="9" t="s">
        <v>156</v>
      </c>
      <c r="H34" s="19"/>
      <c r="I34" s="19"/>
      <c r="J34" s="9" t="s">
        <v>157</v>
      </c>
      <c r="K34" s="12"/>
      <c r="L34" s="12"/>
      <c r="M34" s="12"/>
      <c r="N34" s="12"/>
      <c r="O34" s="12"/>
      <c r="P34" s="12"/>
      <c r="Q34" s="12"/>
      <c r="R34" s="12"/>
      <c r="S34" s="12"/>
      <c r="T34" s="12"/>
      <c r="U34" s="12"/>
      <c r="V34" s="12"/>
      <c r="W34" s="12"/>
      <c r="X34" s="12"/>
      <c r="Y34" s="12"/>
    </row>
    <row r="35">
      <c r="A35" s="19"/>
      <c r="B35" s="19"/>
      <c r="C35" s="19"/>
      <c r="D35" s="19"/>
      <c r="E35" s="19"/>
      <c r="F35" s="9" t="s">
        <v>158</v>
      </c>
      <c r="G35" s="9" t="s">
        <v>159</v>
      </c>
      <c r="H35" s="19"/>
      <c r="I35" s="19"/>
      <c r="J35" s="9" t="s">
        <v>160</v>
      </c>
      <c r="K35" s="12"/>
      <c r="L35" s="12"/>
      <c r="M35" s="12"/>
      <c r="N35" s="12"/>
      <c r="O35" s="12"/>
      <c r="P35" s="12"/>
      <c r="Q35" s="12"/>
      <c r="R35" s="12"/>
      <c r="S35" s="12"/>
      <c r="T35" s="12"/>
      <c r="U35" s="12"/>
      <c r="V35" s="12"/>
      <c r="W35" s="12"/>
      <c r="X35" s="12"/>
      <c r="Y35" s="12"/>
    </row>
    <row r="36">
      <c r="A36" s="19"/>
      <c r="B36" s="19"/>
      <c r="C36" s="19"/>
      <c r="D36" s="19"/>
      <c r="E36" s="19"/>
      <c r="F36" s="9" t="s">
        <v>161</v>
      </c>
      <c r="G36" s="9" t="s">
        <v>162</v>
      </c>
      <c r="H36" s="19"/>
      <c r="I36" s="19"/>
      <c r="J36" s="9" t="s">
        <v>163</v>
      </c>
      <c r="K36" s="12"/>
      <c r="L36" s="12"/>
      <c r="M36" s="12"/>
      <c r="N36" s="12"/>
      <c r="O36" s="12"/>
      <c r="P36" s="12"/>
      <c r="Q36" s="12"/>
      <c r="R36" s="12"/>
      <c r="S36" s="12"/>
      <c r="T36" s="12"/>
      <c r="U36" s="12"/>
      <c r="V36" s="12"/>
      <c r="W36" s="12"/>
      <c r="X36" s="12"/>
      <c r="Y36" s="12"/>
    </row>
    <row r="37">
      <c r="A37" s="19"/>
      <c r="B37" s="19"/>
      <c r="C37" s="19"/>
      <c r="D37" s="19"/>
      <c r="E37" s="19"/>
      <c r="F37" s="9" t="s">
        <v>164</v>
      </c>
      <c r="G37" s="9" t="s">
        <v>165</v>
      </c>
      <c r="H37" s="19"/>
      <c r="I37" s="19"/>
      <c r="J37" s="9" t="s">
        <v>166</v>
      </c>
      <c r="K37" s="12"/>
      <c r="L37" s="12"/>
      <c r="M37" s="12"/>
      <c r="N37" s="12"/>
      <c r="O37" s="12"/>
      <c r="P37" s="12"/>
      <c r="Q37" s="12"/>
      <c r="R37" s="12"/>
      <c r="S37" s="12"/>
      <c r="T37" s="12"/>
      <c r="U37" s="12"/>
      <c r="V37" s="12"/>
      <c r="W37" s="12"/>
      <c r="X37" s="12"/>
      <c r="Y37" s="12"/>
    </row>
    <row r="38">
      <c r="A38" s="20"/>
      <c r="B38" s="20"/>
      <c r="C38" s="20"/>
      <c r="D38" s="20"/>
      <c r="E38" s="20"/>
      <c r="F38" s="9" t="s">
        <v>167</v>
      </c>
      <c r="G38" s="9" t="s">
        <v>165</v>
      </c>
      <c r="H38" s="20"/>
      <c r="I38" s="20"/>
      <c r="J38" s="9" t="s">
        <v>168</v>
      </c>
      <c r="K38" s="12"/>
      <c r="L38" s="12"/>
      <c r="M38" s="12"/>
      <c r="N38" s="12"/>
      <c r="O38" s="12"/>
      <c r="P38" s="12"/>
      <c r="Q38" s="12"/>
      <c r="R38" s="12"/>
      <c r="S38" s="12"/>
      <c r="T38" s="12"/>
      <c r="U38" s="12"/>
      <c r="V38" s="12"/>
      <c r="W38" s="12"/>
      <c r="X38" s="12"/>
      <c r="Y38" s="12"/>
    </row>
    <row r="39">
      <c r="A39" s="14" t="s">
        <v>169</v>
      </c>
      <c r="B39" s="17" t="s">
        <v>170</v>
      </c>
      <c r="C39" s="14" t="s">
        <v>171</v>
      </c>
      <c r="D39" s="16" t="s">
        <v>14</v>
      </c>
      <c r="E39" s="15" t="s">
        <v>15</v>
      </c>
      <c r="F39" s="9" t="s">
        <v>172</v>
      </c>
      <c r="G39" s="9" t="s">
        <v>173</v>
      </c>
      <c r="H39" s="17" t="s">
        <v>32</v>
      </c>
      <c r="I39" s="18" t="s">
        <v>33</v>
      </c>
      <c r="J39" s="22" t="s">
        <v>174</v>
      </c>
      <c r="K39" s="12"/>
      <c r="L39" s="12"/>
      <c r="M39" s="12"/>
      <c r="N39" s="12"/>
      <c r="O39" s="12"/>
      <c r="P39" s="12"/>
      <c r="Q39" s="12"/>
      <c r="R39" s="12"/>
      <c r="S39" s="12"/>
      <c r="T39" s="12"/>
      <c r="U39" s="12"/>
      <c r="V39" s="12"/>
      <c r="W39" s="12"/>
      <c r="X39" s="12"/>
      <c r="Y39" s="12"/>
    </row>
    <row r="40">
      <c r="A40" s="19"/>
      <c r="B40" s="19"/>
      <c r="C40" s="19"/>
      <c r="D40" s="19"/>
      <c r="E40" s="19"/>
      <c r="F40" s="9" t="s">
        <v>175</v>
      </c>
      <c r="G40" s="9" t="s">
        <v>176</v>
      </c>
      <c r="H40" s="19"/>
      <c r="I40" s="19"/>
      <c r="J40" s="9" t="s">
        <v>177</v>
      </c>
      <c r="K40" s="12"/>
      <c r="L40" s="12"/>
      <c r="M40" s="12"/>
      <c r="N40" s="12"/>
      <c r="O40" s="12"/>
      <c r="P40" s="12"/>
      <c r="Q40" s="12"/>
      <c r="R40" s="12"/>
      <c r="S40" s="12"/>
      <c r="T40" s="12"/>
      <c r="U40" s="12"/>
      <c r="V40" s="12"/>
      <c r="W40" s="12"/>
      <c r="X40" s="12"/>
      <c r="Y40" s="12"/>
    </row>
    <row r="41">
      <c r="A41" s="19"/>
      <c r="B41" s="19"/>
      <c r="C41" s="19"/>
      <c r="D41" s="19"/>
      <c r="E41" s="19"/>
      <c r="F41" s="9" t="s">
        <v>178</v>
      </c>
      <c r="G41" s="9" t="s">
        <v>179</v>
      </c>
      <c r="H41" s="19"/>
      <c r="I41" s="19"/>
      <c r="J41" s="22" t="s">
        <v>180</v>
      </c>
      <c r="K41" s="12"/>
      <c r="L41" s="12"/>
      <c r="M41" s="12"/>
      <c r="N41" s="12"/>
      <c r="O41" s="12"/>
      <c r="P41" s="12"/>
      <c r="Q41" s="12"/>
      <c r="R41" s="12"/>
      <c r="S41" s="12"/>
      <c r="T41" s="12"/>
      <c r="U41" s="12"/>
      <c r="V41" s="12"/>
      <c r="W41" s="12"/>
      <c r="X41" s="12"/>
      <c r="Y41" s="12"/>
    </row>
    <row r="42">
      <c r="A42" s="19"/>
      <c r="B42" s="19"/>
      <c r="C42" s="19"/>
      <c r="D42" s="19"/>
      <c r="E42" s="19"/>
      <c r="F42" s="9" t="s">
        <v>181</v>
      </c>
      <c r="G42" s="9" t="s">
        <v>182</v>
      </c>
      <c r="H42" s="19"/>
      <c r="I42" s="19"/>
      <c r="J42" s="22" t="s">
        <v>183</v>
      </c>
      <c r="K42" s="12"/>
      <c r="L42" s="12"/>
      <c r="M42" s="12"/>
      <c r="N42" s="12"/>
      <c r="O42" s="12"/>
      <c r="P42" s="12"/>
      <c r="Q42" s="12"/>
      <c r="R42" s="12"/>
      <c r="S42" s="12"/>
      <c r="T42" s="12"/>
      <c r="U42" s="12"/>
      <c r="V42" s="12"/>
      <c r="W42" s="12"/>
      <c r="X42" s="12"/>
      <c r="Y42" s="12"/>
    </row>
    <row r="43">
      <c r="A43" s="19"/>
      <c r="B43" s="19"/>
      <c r="C43" s="19"/>
      <c r="D43" s="19"/>
      <c r="E43" s="19"/>
      <c r="F43" s="9" t="s">
        <v>184</v>
      </c>
      <c r="G43" s="9" t="s">
        <v>185</v>
      </c>
      <c r="H43" s="19"/>
      <c r="I43" s="19"/>
      <c r="J43" s="22" t="s">
        <v>186</v>
      </c>
      <c r="K43" s="12"/>
      <c r="L43" s="12"/>
      <c r="M43" s="12"/>
      <c r="N43" s="12"/>
      <c r="O43" s="12"/>
      <c r="P43" s="12"/>
      <c r="Q43" s="12"/>
      <c r="R43" s="12"/>
      <c r="S43" s="12"/>
      <c r="T43" s="12"/>
      <c r="U43" s="12"/>
      <c r="V43" s="12"/>
      <c r="W43" s="12"/>
      <c r="X43" s="12"/>
      <c r="Y43" s="12"/>
    </row>
    <row r="44">
      <c r="A44" s="19"/>
      <c r="B44" s="19"/>
      <c r="C44" s="19"/>
      <c r="D44" s="19"/>
      <c r="E44" s="19"/>
      <c r="F44" s="9" t="s">
        <v>187</v>
      </c>
      <c r="G44" s="9" t="s">
        <v>188</v>
      </c>
      <c r="H44" s="19"/>
      <c r="I44" s="19"/>
      <c r="J44" s="22" t="s">
        <v>189</v>
      </c>
      <c r="K44" s="12"/>
      <c r="L44" s="12"/>
      <c r="M44" s="12"/>
      <c r="N44" s="12"/>
      <c r="O44" s="12"/>
      <c r="P44" s="12"/>
      <c r="Q44" s="12"/>
      <c r="R44" s="12"/>
      <c r="S44" s="12"/>
      <c r="T44" s="12"/>
      <c r="U44" s="12"/>
      <c r="V44" s="12"/>
      <c r="W44" s="12"/>
      <c r="X44" s="12"/>
      <c r="Y44" s="12"/>
    </row>
    <row r="45">
      <c r="A45" s="19"/>
      <c r="B45" s="19"/>
      <c r="C45" s="19"/>
      <c r="D45" s="19"/>
      <c r="E45" s="19"/>
      <c r="F45" s="9" t="s">
        <v>190</v>
      </c>
      <c r="G45" s="9" t="s">
        <v>191</v>
      </c>
      <c r="H45" s="19"/>
      <c r="I45" s="19"/>
      <c r="J45" s="22" t="s">
        <v>192</v>
      </c>
      <c r="K45" s="12"/>
      <c r="L45" s="12"/>
      <c r="M45" s="12"/>
      <c r="N45" s="12"/>
      <c r="O45" s="12"/>
      <c r="P45" s="12"/>
      <c r="Q45" s="12"/>
      <c r="R45" s="12"/>
      <c r="S45" s="12"/>
      <c r="T45" s="12"/>
      <c r="U45" s="12"/>
      <c r="V45" s="12"/>
      <c r="W45" s="12"/>
      <c r="X45" s="12"/>
      <c r="Y45" s="12"/>
    </row>
    <row r="46">
      <c r="A46" s="19"/>
      <c r="B46" s="19"/>
      <c r="C46" s="19"/>
      <c r="D46" s="19"/>
      <c r="E46" s="19"/>
      <c r="F46" s="9" t="s">
        <v>193</v>
      </c>
      <c r="G46" s="9" t="s">
        <v>194</v>
      </c>
      <c r="H46" s="19"/>
      <c r="I46" s="19"/>
      <c r="J46" s="22" t="s">
        <v>195</v>
      </c>
      <c r="K46" s="12"/>
      <c r="L46" s="12"/>
      <c r="M46" s="12"/>
      <c r="N46" s="12"/>
      <c r="O46" s="12"/>
      <c r="P46" s="12"/>
      <c r="Q46" s="12"/>
      <c r="R46" s="12"/>
      <c r="S46" s="12"/>
      <c r="T46" s="12"/>
      <c r="U46" s="12"/>
      <c r="V46" s="12"/>
      <c r="W46" s="12"/>
      <c r="X46" s="12"/>
      <c r="Y46" s="12"/>
    </row>
    <row r="47">
      <c r="A47" s="19"/>
      <c r="B47" s="19"/>
      <c r="C47" s="19"/>
      <c r="D47" s="19"/>
      <c r="E47" s="19"/>
      <c r="F47" s="9" t="s">
        <v>196</v>
      </c>
      <c r="G47" s="9" t="s">
        <v>197</v>
      </c>
      <c r="H47" s="19"/>
      <c r="I47" s="19"/>
      <c r="J47" s="9" t="s">
        <v>49</v>
      </c>
      <c r="K47" s="12"/>
      <c r="L47" s="12"/>
      <c r="M47" s="12"/>
      <c r="N47" s="12"/>
      <c r="O47" s="12"/>
      <c r="P47" s="12"/>
      <c r="Q47" s="12"/>
      <c r="R47" s="12"/>
      <c r="S47" s="12"/>
      <c r="T47" s="12"/>
      <c r="U47" s="12"/>
      <c r="V47" s="12"/>
      <c r="W47" s="12"/>
      <c r="X47" s="12"/>
      <c r="Y47" s="12"/>
    </row>
    <row r="48">
      <c r="A48" s="19"/>
      <c r="B48" s="19"/>
      <c r="C48" s="19"/>
      <c r="D48" s="19"/>
      <c r="E48" s="19"/>
      <c r="F48" s="9" t="s">
        <v>161</v>
      </c>
      <c r="G48" s="9" t="s">
        <v>162</v>
      </c>
      <c r="H48" s="19"/>
      <c r="I48" s="19"/>
      <c r="J48" s="9" t="s">
        <v>198</v>
      </c>
      <c r="K48" s="12"/>
      <c r="L48" s="12"/>
      <c r="M48" s="12"/>
      <c r="N48" s="12"/>
      <c r="O48" s="12"/>
      <c r="P48" s="12"/>
      <c r="Q48" s="12"/>
      <c r="R48" s="12"/>
      <c r="S48" s="12"/>
      <c r="T48" s="12"/>
      <c r="U48" s="12"/>
      <c r="V48" s="12"/>
      <c r="W48" s="12"/>
      <c r="X48" s="12"/>
      <c r="Y48" s="12"/>
    </row>
    <row r="49">
      <c r="A49" s="20"/>
      <c r="B49" s="20"/>
      <c r="C49" s="20"/>
      <c r="D49" s="20"/>
      <c r="E49" s="20"/>
      <c r="F49" s="9" t="s">
        <v>199</v>
      </c>
      <c r="G49" s="9" t="s">
        <v>200</v>
      </c>
      <c r="H49" s="20"/>
      <c r="I49" s="20"/>
      <c r="J49" s="9" t="s">
        <v>201</v>
      </c>
      <c r="K49" s="12"/>
      <c r="L49" s="12"/>
      <c r="M49" s="12"/>
      <c r="N49" s="12"/>
      <c r="O49" s="12"/>
      <c r="P49" s="12"/>
      <c r="Q49" s="12"/>
      <c r="R49" s="12"/>
      <c r="S49" s="12"/>
      <c r="T49" s="12"/>
      <c r="U49" s="12"/>
      <c r="V49" s="12"/>
      <c r="W49" s="12"/>
      <c r="X49" s="12"/>
      <c r="Y49" s="12"/>
    </row>
    <row r="50">
      <c r="A50" s="7" t="s">
        <v>202</v>
      </c>
      <c r="B50" s="10" t="s">
        <v>203</v>
      </c>
      <c r="C50" s="7" t="s">
        <v>204</v>
      </c>
      <c r="D50" s="7" t="s">
        <v>73</v>
      </c>
      <c r="E50" s="8" t="s">
        <v>15</v>
      </c>
      <c r="F50" s="9" t="s">
        <v>49</v>
      </c>
      <c r="G50" s="9" t="s">
        <v>49</v>
      </c>
      <c r="H50" s="9" t="s">
        <v>49</v>
      </c>
      <c r="I50" s="9" t="s">
        <v>49</v>
      </c>
      <c r="J50" s="9" t="s">
        <v>49</v>
      </c>
      <c r="K50" s="12"/>
      <c r="L50" s="12"/>
      <c r="M50" s="12"/>
      <c r="N50" s="12"/>
      <c r="O50" s="12"/>
      <c r="P50" s="12"/>
      <c r="Q50" s="12"/>
      <c r="R50" s="12"/>
      <c r="S50" s="12"/>
      <c r="T50" s="12"/>
      <c r="U50" s="12"/>
      <c r="V50" s="12"/>
      <c r="W50" s="12"/>
      <c r="X50" s="12"/>
      <c r="Y50" s="12"/>
    </row>
    <row r="51">
      <c r="A51" s="7" t="s">
        <v>205</v>
      </c>
      <c r="B51" s="10" t="s">
        <v>206</v>
      </c>
      <c r="C51" s="7" t="s">
        <v>207</v>
      </c>
      <c r="D51" s="13" t="s">
        <v>14</v>
      </c>
      <c r="E51" s="8" t="s">
        <v>208</v>
      </c>
      <c r="F51" s="9" t="s">
        <v>209</v>
      </c>
      <c r="G51" s="9" t="s">
        <v>210</v>
      </c>
      <c r="H51" s="10" t="s">
        <v>211</v>
      </c>
      <c r="I51" s="21" t="s">
        <v>212</v>
      </c>
      <c r="J51" s="9" t="s">
        <v>49</v>
      </c>
      <c r="K51" s="11"/>
      <c r="L51" s="12"/>
      <c r="M51" s="12"/>
      <c r="N51" s="12"/>
      <c r="O51" s="12"/>
      <c r="P51" s="12"/>
      <c r="Q51" s="12"/>
      <c r="R51" s="12"/>
      <c r="S51" s="12"/>
      <c r="T51" s="12"/>
      <c r="U51" s="12"/>
      <c r="V51" s="12"/>
      <c r="W51" s="12"/>
      <c r="X51" s="12"/>
      <c r="Y51" s="12"/>
    </row>
    <row r="52">
      <c r="A52" s="7" t="s">
        <v>213</v>
      </c>
      <c r="B52" s="10" t="s">
        <v>214</v>
      </c>
      <c r="C52" s="7" t="s">
        <v>215</v>
      </c>
      <c r="D52" s="13" t="s">
        <v>14</v>
      </c>
      <c r="E52" s="8" t="s">
        <v>15</v>
      </c>
      <c r="F52" s="9" t="s">
        <v>216</v>
      </c>
      <c r="G52" s="9" t="s">
        <v>217</v>
      </c>
      <c r="H52" s="7" t="s">
        <v>49</v>
      </c>
      <c r="I52" s="9" t="s">
        <v>49</v>
      </c>
      <c r="J52" s="9" t="s">
        <v>218</v>
      </c>
      <c r="K52" s="12"/>
      <c r="L52" s="12"/>
      <c r="M52" s="12"/>
      <c r="N52" s="12"/>
      <c r="O52" s="12"/>
      <c r="P52" s="12"/>
      <c r="Q52" s="12"/>
      <c r="R52" s="12"/>
      <c r="S52" s="12"/>
      <c r="T52" s="12"/>
      <c r="U52" s="12"/>
      <c r="V52" s="12"/>
      <c r="W52" s="12"/>
      <c r="X52" s="12"/>
      <c r="Y52" s="12"/>
    </row>
    <row r="53">
      <c r="A53" s="7" t="s">
        <v>219</v>
      </c>
      <c r="B53" s="10" t="s">
        <v>220</v>
      </c>
      <c r="C53" s="7" t="s">
        <v>221</v>
      </c>
      <c r="D53" s="13" t="s">
        <v>14</v>
      </c>
      <c r="E53" s="8" t="s">
        <v>15</v>
      </c>
      <c r="F53" s="9" t="s">
        <v>222</v>
      </c>
      <c r="G53" s="9" t="s">
        <v>223</v>
      </c>
      <c r="H53" s="10" t="s">
        <v>224</v>
      </c>
      <c r="I53" s="9" t="s">
        <v>225</v>
      </c>
      <c r="J53" s="9" t="s">
        <v>226</v>
      </c>
      <c r="K53" s="11"/>
      <c r="L53" s="12"/>
      <c r="M53" s="12"/>
      <c r="N53" s="12"/>
      <c r="O53" s="12"/>
      <c r="P53" s="12"/>
      <c r="Q53" s="12"/>
      <c r="R53" s="12"/>
      <c r="S53" s="12"/>
      <c r="T53" s="12"/>
      <c r="U53" s="12"/>
      <c r="V53" s="12"/>
      <c r="W53" s="12"/>
      <c r="X53" s="12"/>
      <c r="Y53" s="12"/>
    </row>
    <row r="54">
      <c r="A54" s="7" t="s">
        <v>227</v>
      </c>
      <c r="B54" s="10" t="s">
        <v>228</v>
      </c>
      <c r="C54" s="7" t="s">
        <v>229</v>
      </c>
      <c r="D54" s="13" t="s">
        <v>14</v>
      </c>
      <c r="E54" s="8" t="s">
        <v>15</v>
      </c>
      <c r="F54" s="9" t="s">
        <v>230</v>
      </c>
      <c r="G54" s="9" t="s">
        <v>231</v>
      </c>
      <c r="H54" s="7" t="s">
        <v>49</v>
      </c>
      <c r="I54" s="7" t="s">
        <v>49</v>
      </c>
      <c r="J54" s="9" t="s">
        <v>232</v>
      </c>
      <c r="K54" s="12"/>
      <c r="L54" s="12"/>
      <c r="M54" s="12"/>
      <c r="N54" s="12"/>
      <c r="O54" s="12"/>
      <c r="P54" s="12"/>
      <c r="Q54" s="12"/>
      <c r="R54" s="12"/>
      <c r="S54" s="12"/>
      <c r="T54" s="12"/>
      <c r="U54" s="12"/>
      <c r="V54" s="12"/>
      <c r="W54" s="12"/>
      <c r="X54" s="12"/>
      <c r="Y54" s="12"/>
    </row>
    <row r="55">
      <c r="A55" s="7" t="s">
        <v>233</v>
      </c>
      <c r="B55" s="10" t="s">
        <v>234</v>
      </c>
      <c r="C55" s="7" t="s">
        <v>235</v>
      </c>
      <c r="D55" s="13" t="s">
        <v>14</v>
      </c>
      <c r="E55" s="8" t="s">
        <v>15</v>
      </c>
      <c r="F55" s="9" t="s">
        <v>236</v>
      </c>
      <c r="G55" s="9" t="s">
        <v>237</v>
      </c>
      <c r="H55" s="10" t="s">
        <v>18</v>
      </c>
      <c r="I55" s="9" t="s">
        <v>19</v>
      </c>
      <c r="J55" s="9" t="s">
        <v>238</v>
      </c>
      <c r="K55" s="12"/>
      <c r="L55" s="12"/>
      <c r="M55" s="12"/>
      <c r="N55" s="12"/>
      <c r="O55" s="12"/>
      <c r="P55" s="12"/>
      <c r="Q55" s="12"/>
      <c r="R55" s="12"/>
      <c r="S55" s="12"/>
      <c r="T55" s="12"/>
      <c r="U55" s="12"/>
      <c r="V55" s="12"/>
      <c r="W55" s="12"/>
      <c r="X55" s="12"/>
      <c r="Y55" s="12"/>
    </row>
    <row r="56">
      <c r="A56" s="18" t="s">
        <v>239</v>
      </c>
      <c r="B56" s="17" t="s">
        <v>240</v>
      </c>
      <c r="C56" s="14" t="s">
        <v>241</v>
      </c>
      <c r="D56" s="16" t="s">
        <v>14</v>
      </c>
      <c r="E56" s="15" t="s">
        <v>15</v>
      </c>
      <c r="F56" s="9" t="s">
        <v>242</v>
      </c>
      <c r="G56" s="9" t="s">
        <v>243</v>
      </c>
      <c r="H56" s="10" t="s">
        <v>244</v>
      </c>
      <c r="I56" s="9" t="s">
        <v>62</v>
      </c>
      <c r="J56" s="9" t="s">
        <v>245</v>
      </c>
      <c r="K56" s="12"/>
      <c r="L56" s="12"/>
      <c r="M56" s="12"/>
      <c r="N56" s="12"/>
      <c r="O56" s="12"/>
      <c r="P56" s="12"/>
      <c r="Q56" s="12"/>
      <c r="R56" s="12"/>
      <c r="S56" s="12"/>
      <c r="T56" s="12"/>
      <c r="U56" s="12"/>
      <c r="V56" s="12"/>
      <c r="W56" s="12"/>
      <c r="X56" s="12"/>
      <c r="Y56" s="12"/>
    </row>
    <row r="57">
      <c r="A57" s="20"/>
      <c r="B57" s="20"/>
      <c r="C57" s="20"/>
      <c r="D57" s="20"/>
      <c r="E57" s="20"/>
      <c r="F57" s="9" t="s">
        <v>246</v>
      </c>
      <c r="G57" s="9" t="s">
        <v>247</v>
      </c>
      <c r="H57" s="10" t="s">
        <v>248</v>
      </c>
      <c r="I57" s="9" t="s">
        <v>62</v>
      </c>
      <c r="J57" s="9" t="s">
        <v>249</v>
      </c>
      <c r="K57" s="11"/>
      <c r="L57" s="12"/>
      <c r="M57" s="12"/>
      <c r="N57" s="12"/>
      <c r="O57" s="12"/>
      <c r="P57" s="12"/>
      <c r="Q57" s="12"/>
      <c r="R57" s="12"/>
      <c r="S57" s="12"/>
      <c r="T57" s="12"/>
      <c r="U57" s="12"/>
      <c r="V57" s="12"/>
      <c r="W57" s="12"/>
      <c r="X57" s="12"/>
      <c r="Y57" s="12"/>
    </row>
    <row r="58">
      <c r="A58" s="14" t="s">
        <v>250</v>
      </c>
      <c r="B58" s="17" t="s">
        <v>251</v>
      </c>
      <c r="C58" s="14" t="s">
        <v>252</v>
      </c>
      <c r="D58" s="16" t="s">
        <v>14</v>
      </c>
      <c r="E58" s="15" t="s">
        <v>15</v>
      </c>
      <c r="F58" s="9" t="s">
        <v>253</v>
      </c>
      <c r="G58" s="9" t="s">
        <v>254</v>
      </c>
      <c r="H58" s="17" t="s">
        <v>32</v>
      </c>
      <c r="I58" s="18" t="s">
        <v>33</v>
      </c>
      <c r="J58" s="9" t="s">
        <v>255</v>
      </c>
      <c r="K58" s="11"/>
      <c r="L58" s="12"/>
      <c r="M58" s="12"/>
      <c r="N58" s="12"/>
      <c r="O58" s="12"/>
      <c r="P58" s="12"/>
      <c r="Q58" s="12"/>
      <c r="R58" s="12"/>
      <c r="S58" s="12"/>
      <c r="T58" s="12"/>
      <c r="U58" s="12"/>
      <c r="V58" s="12"/>
      <c r="W58" s="12"/>
      <c r="X58" s="12"/>
      <c r="Y58" s="12"/>
    </row>
    <row r="59">
      <c r="A59" s="19"/>
      <c r="B59" s="19"/>
      <c r="C59" s="19"/>
      <c r="D59" s="19"/>
      <c r="E59" s="19"/>
      <c r="F59" s="9" t="s">
        <v>256</v>
      </c>
      <c r="G59" s="9" t="s">
        <v>257</v>
      </c>
      <c r="H59" s="19"/>
      <c r="I59" s="19"/>
      <c r="J59" s="9" t="s">
        <v>258</v>
      </c>
      <c r="L59" s="12"/>
      <c r="M59" s="12"/>
      <c r="N59" s="12"/>
      <c r="O59" s="12"/>
      <c r="P59" s="12"/>
      <c r="Q59" s="12"/>
      <c r="R59" s="12"/>
      <c r="S59" s="12"/>
      <c r="T59" s="12"/>
      <c r="U59" s="12"/>
      <c r="V59" s="12"/>
      <c r="W59" s="12"/>
      <c r="X59" s="12"/>
      <c r="Y59" s="12"/>
    </row>
    <row r="60">
      <c r="A60" s="19"/>
      <c r="B60" s="19"/>
      <c r="C60" s="19"/>
      <c r="D60" s="19"/>
      <c r="E60" s="19"/>
      <c r="F60" s="9" t="s">
        <v>259</v>
      </c>
      <c r="G60" s="9" t="s">
        <v>260</v>
      </c>
      <c r="H60" s="19"/>
      <c r="I60" s="19"/>
      <c r="J60" s="9" t="s">
        <v>261</v>
      </c>
      <c r="L60" s="12"/>
      <c r="M60" s="12"/>
      <c r="N60" s="12"/>
      <c r="O60" s="12"/>
      <c r="P60" s="12"/>
      <c r="Q60" s="12"/>
      <c r="R60" s="12"/>
      <c r="S60" s="12"/>
      <c r="T60" s="12"/>
      <c r="U60" s="12"/>
      <c r="V60" s="12"/>
      <c r="W60" s="12"/>
      <c r="X60" s="12"/>
      <c r="Y60" s="12"/>
    </row>
    <row r="61">
      <c r="A61" s="19"/>
      <c r="B61" s="19"/>
      <c r="C61" s="19"/>
      <c r="D61" s="19"/>
      <c r="E61" s="19"/>
      <c r="F61" s="9" t="s">
        <v>262</v>
      </c>
      <c r="G61" s="9" t="s">
        <v>263</v>
      </c>
      <c r="H61" s="19"/>
      <c r="I61" s="19"/>
      <c r="J61" s="9" t="s">
        <v>264</v>
      </c>
      <c r="L61" s="12"/>
      <c r="M61" s="12"/>
      <c r="N61" s="12"/>
      <c r="O61" s="12"/>
      <c r="P61" s="12"/>
      <c r="Q61" s="12"/>
      <c r="R61" s="12"/>
      <c r="S61" s="12"/>
      <c r="T61" s="12"/>
      <c r="U61" s="12"/>
      <c r="V61" s="12"/>
      <c r="W61" s="12"/>
      <c r="X61" s="12"/>
      <c r="Y61" s="12"/>
    </row>
    <row r="62">
      <c r="A62" s="19"/>
      <c r="B62" s="19"/>
      <c r="C62" s="19"/>
      <c r="D62" s="19"/>
      <c r="E62" s="19"/>
      <c r="F62" s="9" t="s">
        <v>265</v>
      </c>
      <c r="G62" s="9" t="s">
        <v>266</v>
      </c>
      <c r="H62" s="19"/>
      <c r="I62" s="19"/>
      <c r="J62" s="9" t="s">
        <v>267</v>
      </c>
      <c r="L62" s="12"/>
      <c r="M62" s="12"/>
      <c r="N62" s="12"/>
      <c r="O62" s="12"/>
      <c r="P62" s="12"/>
      <c r="Q62" s="12"/>
      <c r="R62" s="12"/>
      <c r="S62" s="12"/>
      <c r="T62" s="12"/>
      <c r="U62" s="12"/>
      <c r="V62" s="12"/>
      <c r="W62" s="12"/>
      <c r="X62" s="12"/>
      <c r="Y62" s="12"/>
    </row>
    <row r="63">
      <c r="A63" s="20"/>
      <c r="B63" s="20"/>
      <c r="C63" s="20"/>
      <c r="D63" s="20"/>
      <c r="E63" s="20"/>
      <c r="F63" s="9" t="s">
        <v>268</v>
      </c>
      <c r="G63" s="9" t="s">
        <v>269</v>
      </c>
      <c r="H63" s="20"/>
      <c r="I63" s="20"/>
      <c r="J63" s="9" t="s">
        <v>270</v>
      </c>
      <c r="L63" s="12"/>
      <c r="M63" s="12"/>
      <c r="N63" s="12"/>
      <c r="O63" s="12"/>
      <c r="P63" s="12"/>
      <c r="Q63" s="12"/>
      <c r="R63" s="12"/>
      <c r="S63" s="12"/>
      <c r="T63" s="12"/>
      <c r="U63" s="12"/>
      <c r="V63" s="12"/>
      <c r="W63" s="12"/>
      <c r="X63" s="12"/>
      <c r="Y63" s="12"/>
    </row>
    <row r="64">
      <c r="A64" s="14" t="s">
        <v>271</v>
      </c>
      <c r="B64" s="17" t="s">
        <v>272</v>
      </c>
      <c r="C64" s="14" t="s">
        <v>273</v>
      </c>
      <c r="D64" s="16" t="s">
        <v>14</v>
      </c>
      <c r="E64" s="15" t="s">
        <v>15</v>
      </c>
      <c r="F64" s="9" t="s">
        <v>155</v>
      </c>
      <c r="G64" s="9" t="s">
        <v>274</v>
      </c>
      <c r="H64" s="17" t="s">
        <v>32</v>
      </c>
      <c r="I64" s="18" t="s">
        <v>33</v>
      </c>
      <c r="J64" s="22" t="s">
        <v>275</v>
      </c>
      <c r="K64" s="12"/>
      <c r="L64" s="12"/>
      <c r="M64" s="12"/>
      <c r="N64" s="12"/>
      <c r="O64" s="12"/>
      <c r="P64" s="12"/>
      <c r="Q64" s="12"/>
      <c r="R64" s="12"/>
      <c r="S64" s="12"/>
      <c r="T64" s="12"/>
      <c r="U64" s="12"/>
      <c r="V64" s="12"/>
      <c r="W64" s="12"/>
      <c r="X64" s="12"/>
      <c r="Y64" s="12"/>
    </row>
    <row r="65">
      <c r="A65" s="19"/>
      <c r="B65" s="19"/>
      <c r="C65" s="19"/>
      <c r="D65" s="19"/>
      <c r="E65" s="19"/>
      <c r="F65" s="9" t="s">
        <v>276</v>
      </c>
      <c r="G65" s="9" t="s">
        <v>188</v>
      </c>
      <c r="H65" s="19"/>
      <c r="I65" s="19"/>
      <c r="J65" s="22" t="s">
        <v>277</v>
      </c>
      <c r="K65" s="12"/>
      <c r="L65" s="12"/>
      <c r="M65" s="12"/>
      <c r="N65" s="12"/>
      <c r="O65" s="12"/>
      <c r="P65" s="12"/>
      <c r="Q65" s="12"/>
      <c r="R65" s="12"/>
      <c r="S65" s="12"/>
      <c r="T65" s="12"/>
      <c r="U65" s="12"/>
      <c r="V65" s="12"/>
      <c r="W65" s="12"/>
      <c r="X65" s="12"/>
      <c r="Y65" s="12"/>
    </row>
    <row r="66">
      <c r="A66" s="19"/>
      <c r="B66" s="19"/>
      <c r="C66" s="19"/>
      <c r="D66" s="19"/>
      <c r="E66" s="19"/>
      <c r="F66" s="9" t="s">
        <v>278</v>
      </c>
      <c r="G66" s="9" t="s">
        <v>279</v>
      </c>
      <c r="H66" s="19"/>
      <c r="I66" s="19"/>
      <c r="J66" s="22" t="s">
        <v>280</v>
      </c>
      <c r="K66" s="12"/>
      <c r="L66" s="12"/>
      <c r="M66" s="12"/>
      <c r="N66" s="12"/>
      <c r="O66" s="12"/>
      <c r="P66" s="12"/>
      <c r="Q66" s="12"/>
      <c r="R66" s="12"/>
      <c r="S66" s="12"/>
      <c r="T66" s="12"/>
      <c r="U66" s="12"/>
      <c r="V66" s="12"/>
      <c r="W66" s="12"/>
      <c r="X66" s="12"/>
      <c r="Y66" s="12"/>
    </row>
    <row r="67">
      <c r="A67" s="19"/>
      <c r="B67" s="19"/>
      <c r="C67" s="19"/>
      <c r="D67" s="19"/>
      <c r="E67" s="19"/>
      <c r="F67" s="9" t="s">
        <v>281</v>
      </c>
      <c r="G67" s="9" t="s">
        <v>162</v>
      </c>
      <c r="H67" s="19"/>
      <c r="I67" s="19"/>
      <c r="J67" s="22" t="s">
        <v>282</v>
      </c>
      <c r="K67" s="12"/>
      <c r="L67" s="12"/>
      <c r="M67" s="12"/>
      <c r="N67" s="12"/>
      <c r="O67" s="12"/>
      <c r="P67" s="12"/>
      <c r="Q67" s="12"/>
      <c r="R67" s="12"/>
      <c r="S67" s="12"/>
      <c r="T67" s="12"/>
      <c r="U67" s="12"/>
      <c r="V67" s="12"/>
      <c r="W67" s="12"/>
      <c r="X67" s="12"/>
      <c r="Y67" s="12"/>
    </row>
    <row r="68">
      <c r="A68" s="20"/>
      <c r="B68" s="20"/>
      <c r="C68" s="20"/>
      <c r="D68" s="20"/>
      <c r="E68" s="20"/>
      <c r="F68" s="9" t="s">
        <v>283</v>
      </c>
      <c r="G68" s="9" t="s">
        <v>54</v>
      </c>
      <c r="H68" s="20"/>
      <c r="I68" s="20"/>
      <c r="J68" s="22" t="s">
        <v>284</v>
      </c>
      <c r="K68" s="12"/>
      <c r="L68" s="12"/>
      <c r="M68" s="12"/>
      <c r="N68" s="12"/>
      <c r="O68" s="12"/>
      <c r="P68" s="12"/>
      <c r="Q68" s="12"/>
      <c r="R68" s="12"/>
      <c r="S68" s="12"/>
      <c r="T68" s="12"/>
      <c r="U68" s="12"/>
      <c r="V68" s="12"/>
      <c r="W68" s="12"/>
      <c r="X68" s="12"/>
      <c r="Y68" s="12"/>
    </row>
    <row r="69">
      <c r="A69" s="14" t="s">
        <v>285</v>
      </c>
      <c r="B69" s="17" t="s">
        <v>286</v>
      </c>
      <c r="C69" s="14" t="s">
        <v>287</v>
      </c>
      <c r="D69" s="16" t="s">
        <v>14</v>
      </c>
      <c r="E69" s="15" t="s">
        <v>15</v>
      </c>
      <c r="F69" s="9" t="s">
        <v>288</v>
      </c>
      <c r="G69" s="9" t="s">
        <v>289</v>
      </c>
      <c r="H69" s="17" t="s">
        <v>32</v>
      </c>
      <c r="I69" s="18" t="s">
        <v>33</v>
      </c>
      <c r="J69" s="22" t="s">
        <v>290</v>
      </c>
      <c r="K69" s="12"/>
      <c r="L69" s="12"/>
      <c r="M69" s="12"/>
      <c r="N69" s="12"/>
      <c r="O69" s="12"/>
      <c r="P69" s="12"/>
      <c r="Q69" s="12"/>
      <c r="R69" s="12"/>
      <c r="S69" s="12"/>
      <c r="T69" s="12"/>
      <c r="U69" s="12"/>
      <c r="V69" s="12"/>
      <c r="W69" s="12"/>
      <c r="X69" s="12"/>
      <c r="Y69" s="12"/>
    </row>
    <row r="70">
      <c r="A70" s="19"/>
      <c r="B70" s="19"/>
      <c r="C70" s="19"/>
      <c r="D70" s="19"/>
      <c r="E70" s="19"/>
      <c r="F70" s="9" t="s">
        <v>291</v>
      </c>
      <c r="G70" s="9" t="s">
        <v>292</v>
      </c>
      <c r="H70" s="19"/>
      <c r="I70" s="19"/>
      <c r="J70" s="22" t="s">
        <v>293</v>
      </c>
      <c r="K70" s="12"/>
      <c r="L70" s="12"/>
      <c r="M70" s="12"/>
      <c r="N70" s="12"/>
      <c r="O70" s="12"/>
      <c r="P70" s="12"/>
      <c r="Q70" s="12"/>
      <c r="R70" s="12"/>
      <c r="S70" s="12"/>
      <c r="T70" s="12"/>
      <c r="U70" s="12"/>
      <c r="V70" s="12"/>
      <c r="W70" s="12"/>
      <c r="X70" s="12"/>
      <c r="Y70" s="12"/>
    </row>
    <row r="71">
      <c r="A71" s="19"/>
      <c r="B71" s="19"/>
      <c r="C71" s="19"/>
      <c r="D71" s="19"/>
      <c r="E71" s="19"/>
      <c r="F71" s="9" t="s">
        <v>294</v>
      </c>
      <c r="G71" s="9" t="s">
        <v>295</v>
      </c>
      <c r="H71" s="19"/>
      <c r="I71" s="19"/>
      <c r="J71" s="22" t="s">
        <v>296</v>
      </c>
      <c r="K71" s="12"/>
      <c r="L71" s="12"/>
      <c r="M71" s="12"/>
      <c r="N71" s="12"/>
      <c r="O71" s="12"/>
      <c r="P71" s="12"/>
      <c r="Q71" s="12"/>
      <c r="R71" s="12"/>
      <c r="S71" s="12"/>
      <c r="T71" s="12"/>
      <c r="U71" s="12"/>
      <c r="V71" s="12"/>
      <c r="W71" s="12"/>
      <c r="X71" s="12"/>
      <c r="Y71" s="12"/>
    </row>
    <row r="72">
      <c r="A72" s="19"/>
      <c r="B72" s="19"/>
      <c r="C72" s="19"/>
      <c r="D72" s="19"/>
      <c r="E72" s="19"/>
      <c r="F72" s="9" t="s">
        <v>297</v>
      </c>
      <c r="G72" s="9" t="s">
        <v>298</v>
      </c>
      <c r="H72" s="19"/>
      <c r="I72" s="19"/>
      <c r="J72" s="22" t="s">
        <v>299</v>
      </c>
      <c r="K72" s="12"/>
      <c r="L72" s="12"/>
      <c r="M72" s="12"/>
      <c r="N72" s="12"/>
      <c r="O72" s="12"/>
      <c r="P72" s="12"/>
      <c r="Q72" s="12"/>
      <c r="R72" s="12"/>
      <c r="S72" s="12"/>
      <c r="T72" s="12"/>
      <c r="U72" s="12"/>
      <c r="V72" s="12"/>
      <c r="W72" s="12"/>
      <c r="X72" s="12"/>
      <c r="Y72" s="12"/>
    </row>
    <row r="73">
      <c r="A73" s="19"/>
      <c r="B73" s="19"/>
      <c r="C73" s="19"/>
      <c r="D73" s="19"/>
      <c r="E73" s="19"/>
      <c r="F73" s="9" t="s">
        <v>172</v>
      </c>
      <c r="G73" s="9" t="s">
        <v>173</v>
      </c>
      <c r="H73" s="19"/>
      <c r="I73" s="19"/>
      <c r="J73" s="22" t="s">
        <v>300</v>
      </c>
      <c r="K73" s="12"/>
      <c r="L73" s="12"/>
      <c r="M73" s="12"/>
      <c r="N73" s="12"/>
      <c r="O73" s="12"/>
      <c r="P73" s="12"/>
      <c r="Q73" s="12"/>
      <c r="R73" s="12"/>
      <c r="S73" s="12"/>
      <c r="T73" s="12"/>
      <c r="U73" s="12"/>
      <c r="V73" s="12"/>
      <c r="W73" s="12"/>
      <c r="X73" s="12"/>
      <c r="Y73" s="12"/>
    </row>
    <row r="74">
      <c r="A74" s="19"/>
      <c r="B74" s="19"/>
      <c r="C74" s="19"/>
      <c r="D74" s="19"/>
      <c r="E74" s="19"/>
      <c r="F74" s="9" t="s">
        <v>301</v>
      </c>
      <c r="G74" s="9" t="s">
        <v>302</v>
      </c>
      <c r="H74" s="19"/>
      <c r="I74" s="19"/>
      <c r="J74" s="22" t="s">
        <v>303</v>
      </c>
      <c r="K74" s="12"/>
      <c r="L74" s="12"/>
      <c r="M74" s="12"/>
      <c r="N74" s="12"/>
      <c r="O74" s="12"/>
      <c r="P74" s="12"/>
      <c r="Q74" s="12"/>
      <c r="R74" s="12"/>
      <c r="S74" s="12"/>
      <c r="T74" s="12"/>
      <c r="U74" s="12"/>
      <c r="V74" s="12"/>
      <c r="W74" s="12"/>
      <c r="X74" s="12"/>
      <c r="Y74" s="12"/>
    </row>
    <row r="75">
      <c r="A75" s="19"/>
      <c r="B75" s="19"/>
      <c r="C75" s="19"/>
      <c r="D75" s="19"/>
      <c r="E75" s="19"/>
      <c r="F75" s="9" t="s">
        <v>304</v>
      </c>
      <c r="G75" s="9" t="s">
        <v>305</v>
      </c>
      <c r="H75" s="19"/>
      <c r="I75" s="19"/>
      <c r="J75" s="22" t="s">
        <v>306</v>
      </c>
      <c r="K75" s="12"/>
      <c r="L75" s="12"/>
      <c r="M75" s="12"/>
      <c r="N75" s="12"/>
      <c r="O75" s="12"/>
      <c r="P75" s="12"/>
      <c r="Q75" s="12"/>
      <c r="R75" s="12"/>
      <c r="S75" s="12"/>
      <c r="T75" s="12"/>
      <c r="U75" s="12"/>
      <c r="V75" s="12"/>
      <c r="W75" s="12"/>
      <c r="X75" s="12"/>
      <c r="Y75" s="12"/>
    </row>
    <row r="76">
      <c r="A76" s="19"/>
      <c r="B76" s="19"/>
      <c r="C76" s="19"/>
      <c r="D76" s="19"/>
      <c r="E76" s="19"/>
      <c r="F76" s="9" t="s">
        <v>307</v>
      </c>
      <c r="G76" s="9" t="s">
        <v>308</v>
      </c>
      <c r="H76" s="19"/>
      <c r="I76" s="19"/>
      <c r="J76" s="22" t="s">
        <v>309</v>
      </c>
      <c r="K76" s="12"/>
      <c r="L76" s="12"/>
      <c r="M76" s="12"/>
      <c r="N76" s="12"/>
      <c r="O76" s="12"/>
      <c r="P76" s="12"/>
      <c r="Q76" s="12"/>
      <c r="R76" s="12"/>
      <c r="S76" s="12"/>
      <c r="T76" s="12"/>
      <c r="U76" s="12"/>
      <c r="V76" s="12"/>
      <c r="W76" s="12"/>
      <c r="X76" s="12"/>
      <c r="Y76" s="12"/>
    </row>
    <row r="77">
      <c r="A77" s="19"/>
      <c r="B77" s="19"/>
      <c r="C77" s="19"/>
      <c r="D77" s="19"/>
      <c r="E77" s="19"/>
      <c r="F77" s="9" t="s">
        <v>310</v>
      </c>
      <c r="G77" s="9" t="s">
        <v>311</v>
      </c>
      <c r="H77" s="19"/>
      <c r="I77" s="19"/>
      <c r="J77" s="22" t="s">
        <v>312</v>
      </c>
      <c r="K77" s="12"/>
      <c r="L77" s="12"/>
      <c r="M77" s="12"/>
      <c r="N77" s="12"/>
      <c r="O77" s="12"/>
      <c r="P77" s="12"/>
      <c r="Q77" s="12"/>
      <c r="R77" s="12"/>
      <c r="S77" s="12"/>
      <c r="T77" s="12"/>
      <c r="U77" s="12"/>
      <c r="V77" s="12"/>
      <c r="W77" s="12"/>
      <c r="X77" s="12"/>
      <c r="Y77" s="12"/>
    </row>
    <row r="78">
      <c r="A78" s="19"/>
      <c r="B78" s="19"/>
      <c r="C78" s="19"/>
      <c r="D78" s="19"/>
      <c r="E78" s="19"/>
      <c r="F78" s="9" t="s">
        <v>313</v>
      </c>
      <c r="G78" s="9" t="s">
        <v>314</v>
      </c>
      <c r="H78" s="19"/>
      <c r="I78" s="19"/>
      <c r="J78" s="22" t="s">
        <v>315</v>
      </c>
      <c r="K78" s="12"/>
      <c r="L78" s="12"/>
      <c r="M78" s="12"/>
      <c r="N78" s="12"/>
      <c r="O78" s="12"/>
      <c r="P78" s="12"/>
      <c r="Q78" s="12"/>
      <c r="R78" s="12"/>
      <c r="S78" s="12"/>
      <c r="T78" s="12"/>
      <c r="U78" s="12"/>
      <c r="V78" s="12"/>
      <c r="W78" s="12"/>
      <c r="X78" s="12"/>
      <c r="Y78" s="12"/>
    </row>
    <row r="79">
      <c r="A79" s="19"/>
      <c r="B79" s="19"/>
      <c r="C79" s="19"/>
      <c r="D79" s="19"/>
      <c r="E79" s="19"/>
      <c r="F79" s="9" t="s">
        <v>316</v>
      </c>
      <c r="G79" s="9" t="s">
        <v>317</v>
      </c>
      <c r="H79" s="19"/>
      <c r="I79" s="19"/>
      <c r="J79" s="22" t="s">
        <v>318</v>
      </c>
      <c r="K79" s="12"/>
      <c r="L79" s="12"/>
      <c r="M79" s="12"/>
      <c r="N79" s="12"/>
      <c r="O79" s="12"/>
      <c r="P79" s="12"/>
      <c r="Q79" s="12"/>
      <c r="R79" s="12"/>
      <c r="S79" s="12"/>
      <c r="T79" s="12"/>
      <c r="U79" s="12"/>
      <c r="V79" s="12"/>
      <c r="W79" s="12"/>
      <c r="X79" s="12"/>
      <c r="Y79" s="12"/>
    </row>
    <row r="80">
      <c r="A80" s="19"/>
      <c r="B80" s="19"/>
      <c r="C80" s="19"/>
      <c r="D80" s="19"/>
      <c r="E80" s="19"/>
      <c r="F80" s="9" t="s">
        <v>319</v>
      </c>
      <c r="G80" s="9" t="s">
        <v>320</v>
      </c>
      <c r="H80" s="19"/>
      <c r="I80" s="19"/>
      <c r="J80" s="22" t="s">
        <v>321</v>
      </c>
      <c r="K80" s="12"/>
      <c r="L80" s="12"/>
      <c r="M80" s="12"/>
      <c r="N80" s="12"/>
      <c r="O80" s="12"/>
      <c r="P80" s="12"/>
      <c r="Q80" s="12"/>
      <c r="R80" s="12"/>
      <c r="S80" s="12"/>
      <c r="T80" s="12"/>
      <c r="U80" s="12"/>
      <c r="V80" s="12"/>
      <c r="W80" s="12"/>
      <c r="X80" s="12"/>
      <c r="Y80" s="12"/>
    </row>
    <row r="81">
      <c r="A81" s="19"/>
      <c r="B81" s="19"/>
      <c r="C81" s="19"/>
      <c r="D81" s="19"/>
      <c r="E81" s="19"/>
      <c r="F81" s="9" t="s">
        <v>322</v>
      </c>
      <c r="G81" s="9" t="s">
        <v>323</v>
      </c>
      <c r="H81" s="19"/>
      <c r="I81" s="19"/>
      <c r="J81" s="22" t="s">
        <v>324</v>
      </c>
      <c r="K81" s="12"/>
      <c r="L81" s="12"/>
      <c r="M81" s="12"/>
      <c r="N81" s="12"/>
      <c r="O81" s="12"/>
      <c r="P81" s="12"/>
      <c r="Q81" s="12"/>
      <c r="R81" s="12"/>
      <c r="S81" s="12"/>
      <c r="T81" s="12"/>
      <c r="U81" s="12"/>
      <c r="V81" s="12"/>
      <c r="W81" s="12"/>
      <c r="X81" s="12"/>
      <c r="Y81" s="12"/>
    </row>
    <row r="82">
      <c r="A82" s="19"/>
      <c r="B82" s="19"/>
      <c r="C82" s="19"/>
      <c r="D82" s="19"/>
      <c r="E82" s="19"/>
      <c r="F82" s="9" t="s">
        <v>190</v>
      </c>
      <c r="G82" s="9" t="s">
        <v>325</v>
      </c>
      <c r="H82" s="19"/>
      <c r="I82" s="19"/>
      <c r="J82" s="22" t="s">
        <v>326</v>
      </c>
      <c r="K82" s="12"/>
      <c r="L82" s="12"/>
      <c r="M82" s="12"/>
      <c r="N82" s="12"/>
      <c r="O82" s="12"/>
      <c r="P82" s="12"/>
      <c r="Q82" s="12"/>
      <c r="R82" s="12"/>
      <c r="S82" s="12"/>
      <c r="T82" s="12"/>
      <c r="U82" s="12"/>
      <c r="V82" s="12"/>
      <c r="W82" s="12"/>
      <c r="X82" s="12"/>
      <c r="Y82" s="12"/>
    </row>
    <row r="83">
      <c r="A83" s="19"/>
      <c r="B83" s="19"/>
      <c r="C83" s="19"/>
      <c r="D83" s="19"/>
      <c r="E83" s="19"/>
      <c r="F83" s="9" t="s">
        <v>327</v>
      </c>
      <c r="G83" s="9" t="s">
        <v>328</v>
      </c>
      <c r="H83" s="19"/>
      <c r="I83" s="19"/>
      <c r="J83" s="22" t="s">
        <v>329</v>
      </c>
      <c r="K83" s="12"/>
      <c r="L83" s="12"/>
      <c r="M83" s="12"/>
      <c r="N83" s="12"/>
      <c r="O83" s="12"/>
      <c r="P83" s="12"/>
      <c r="Q83" s="12"/>
      <c r="R83" s="12"/>
      <c r="S83" s="12"/>
      <c r="T83" s="12"/>
      <c r="U83" s="12"/>
      <c r="V83" s="12"/>
      <c r="W83" s="12"/>
      <c r="X83" s="12"/>
      <c r="Y83" s="12"/>
    </row>
    <row r="84">
      <c r="A84" s="19"/>
      <c r="B84" s="19"/>
      <c r="C84" s="19"/>
      <c r="D84" s="19"/>
      <c r="E84" s="19"/>
      <c r="F84" s="9" t="s">
        <v>330</v>
      </c>
      <c r="G84" s="9" t="s">
        <v>331</v>
      </c>
      <c r="H84" s="19"/>
      <c r="I84" s="19"/>
      <c r="J84" s="22" t="s">
        <v>332</v>
      </c>
      <c r="K84" s="12"/>
      <c r="L84" s="12"/>
      <c r="M84" s="12"/>
      <c r="N84" s="12"/>
      <c r="O84" s="12"/>
      <c r="P84" s="12"/>
      <c r="Q84" s="12"/>
      <c r="R84" s="12"/>
      <c r="S84" s="12"/>
      <c r="T84" s="12"/>
      <c r="U84" s="12"/>
      <c r="V84" s="12"/>
      <c r="W84" s="12"/>
      <c r="X84" s="12"/>
      <c r="Y84" s="12"/>
    </row>
    <row r="85">
      <c r="A85" s="19"/>
      <c r="B85" s="19"/>
      <c r="C85" s="19"/>
      <c r="D85" s="19"/>
      <c r="E85" s="19"/>
      <c r="F85" s="9" t="s">
        <v>333</v>
      </c>
      <c r="G85" s="9" t="s">
        <v>334</v>
      </c>
      <c r="H85" s="19"/>
      <c r="I85" s="19"/>
      <c r="J85" s="22" t="s">
        <v>335</v>
      </c>
      <c r="K85" s="12"/>
      <c r="L85" s="12"/>
      <c r="M85" s="12"/>
      <c r="N85" s="12"/>
      <c r="O85" s="12"/>
      <c r="P85" s="12"/>
      <c r="Q85" s="12"/>
      <c r="R85" s="12"/>
      <c r="S85" s="12"/>
      <c r="T85" s="12"/>
      <c r="U85" s="12"/>
      <c r="V85" s="12"/>
      <c r="W85" s="12"/>
      <c r="X85" s="12"/>
      <c r="Y85" s="12"/>
    </row>
    <row r="86">
      <c r="A86" s="19"/>
      <c r="B86" s="19"/>
      <c r="C86" s="19"/>
      <c r="D86" s="19"/>
      <c r="E86" s="19"/>
      <c r="F86" s="9" t="s">
        <v>336</v>
      </c>
      <c r="G86" s="9" t="s">
        <v>337</v>
      </c>
      <c r="H86" s="19"/>
      <c r="I86" s="19"/>
      <c r="J86" s="22" t="s">
        <v>338</v>
      </c>
      <c r="K86" s="12"/>
      <c r="L86" s="12"/>
      <c r="M86" s="12"/>
      <c r="N86" s="12"/>
      <c r="O86" s="12"/>
      <c r="P86" s="12"/>
      <c r="Q86" s="12"/>
      <c r="R86" s="12"/>
      <c r="S86" s="12"/>
      <c r="T86" s="12"/>
      <c r="U86" s="12"/>
      <c r="V86" s="12"/>
      <c r="W86" s="12"/>
      <c r="X86" s="12"/>
      <c r="Y86" s="12"/>
    </row>
    <row r="87">
      <c r="A87" s="20"/>
      <c r="B87" s="20"/>
      <c r="C87" s="20"/>
      <c r="D87" s="20"/>
      <c r="E87" s="20"/>
      <c r="F87" s="9" t="s">
        <v>339</v>
      </c>
      <c r="G87" s="9" t="s">
        <v>340</v>
      </c>
      <c r="H87" s="20"/>
      <c r="I87" s="20"/>
      <c r="J87" s="22" t="s">
        <v>341</v>
      </c>
      <c r="K87" s="12"/>
      <c r="L87" s="12"/>
      <c r="M87" s="12"/>
      <c r="N87" s="12"/>
      <c r="O87" s="12"/>
      <c r="P87" s="12"/>
      <c r="Q87" s="12"/>
      <c r="R87" s="12"/>
      <c r="S87" s="12"/>
      <c r="T87" s="12"/>
      <c r="U87" s="12"/>
      <c r="V87" s="12"/>
      <c r="W87" s="12"/>
      <c r="X87" s="12"/>
      <c r="Y87" s="12"/>
    </row>
    <row r="88">
      <c r="A88" s="7" t="s">
        <v>342</v>
      </c>
      <c r="B88" s="10" t="s">
        <v>343</v>
      </c>
      <c r="C88" s="7" t="s">
        <v>344</v>
      </c>
      <c r="D88" s="7" t="s">
        <v>73</v>
      </c>
      <c r="E88" s="8" t="s">
        <v>15</v>
      </c>
      <c r="F88" s="9" t="s">
        <v>49</v>
      </c>
      <c r="G88" s="9" t="s">
        <v>49</v>
      </c>
      <c r="H88" s="9" t="s">
        <v>49</v>
      </c>
      <c r="I88" s="9" t="s">
        <v>49</v>
      </c>
      <c r="J88" s="22" t="s">
        <v>49</v>
      </c>
      <c r="K88" s="12"/>
      <c r="L88" s="12"/>
      <c r="M88" s="12"/>
      <c r="N88" s="12"/>
      <c r="O88" s="12"/>
      <c r="P88" s="12"/>
      <c r="Q88" s="12"/>
      <c r="R88" s="12"/>
      <c r="S88" s="12"/>
      <c r="T88" s="12"/>
      <c r="U88" s="12"/>
      <c r="V88" s="12"/>
      <c r="W88" s="12"/>
      <c r="X88" s="12"/>
      <c r="Y88" s="12"/>
    </row>
    <row r="89">
      <c r="A89" s="7" t="s">
        <v>345</v>
      </c>
      <c r="B89" s="10" t="s">
        <v>346</v>
      </c>
      <c r="C89" s="7" t="s">
        <v>347</v>
      </c>
      <c r="D89" s="13" t="s">
        <v>14</v>
      </c>
      <c r="E89" s="8" t="s">
        <v>15</v>
      </c>
      <c r="F89" s="9" t="s">
        <v>348</v>
      </c>
      <c r="G89" s="9" t="s">
        <v>349</v>
      </c>
      <c r="H89" s="9" t="s">
        <v>49</v>
      </c>
      <c r="I89" s="9" t="s">
        <v>49</v>
      </c>
      <c r="J89" s="9" t="s">
        <v>350</v>
      </c>
      <c r="K89" s="11"/>
      <c r="L89" s="12"/>
      <c r="M89" s="12"/>
      <c r="N89" s="12"/>
      <c r="O89" s="12"/>
      <c r="P89" s="12"/>
      <c r="Q89" s="12"/>
      <c r="R89" s="12"/>
      <c r="S89" s="12"/>
      <c r="T89" s="12"/>
      <c r="U89" s="12"/>
      <c r="V89" s="12"/>
      <c r="W89" s="12"/>
      <c r="X89" s="12"/>
      <c r="Y89" s="12"/>
    </row>
    <row r="90">
      <c r="A90" s="24" t="s">
        <v>351</v>
      </c>
      <c r="B90" s="25" t="s">
        <v>352</v>
      </c>
      <c r="C90" s="24" t="s">
        <v>353</v>
      </c>
      <c r="D90" s="26" t="s">
        <v>14</v>
      </c>
      <c r="E90" s="27" t="s">
        <v>15</v>
      </c>
      <c r="F90" s="22" t="s">
        <v>354</v>
      </c>
      <c r="G90" s="22" t="s">
        <v>355</v>
      </c>
      <c r="H90" s="22" t="s">
        <v>49</v>
      </c>
      <c r="I90" s="22" t="s">
        <v>49</v>
      </c>
      <c r="J90" s="22" t="s">
        <v>356</v>
      </c>
      <c r="K90" s="28"/>
      <c r="L90" s="12"/>
      <c r="M90" s="12"/>
      <c r="N90" s="12"/>
      <c r="O90" s="12"/>
      <c r="P90" s="12"/>
      <c r="Q90" s="12"/>
      <c r="R90" s="12"/>
      <c r="S90" s="12"/>
      <c r="T90" s="12"/>
      <c r="U90" s="12"/>
      <c r="V90" s="12"/>
      <c r="W90" s="12"/>
      <c r="X90" s="12"/>
      <c r="Y90" s="12"/>
    </row>
    <row r="91">
      <c r="A91" s="19"/>
      <c r="B91" s="19"/>
      <c r="C91" s="19"/>
      <c r="D91" s="19"/>
      <c r="E91" s="19"/>
      <c r="F91" s="22" t="s">
        <v>357</v>
      </c>
      <c r="G91" s="22" t="s">
        <v>358</v>
      </c>
      <c r="H91" s="22" t="s">
        <v>49</v>
      </c>
      <c r="I91" s="22" t="s">
        <v>49</v>
      </c>
      <c r="J91" s="22" t="s">
        <v>359</v>
      </c>
      <c r="K91" s="29"/>
      <c r="L91" s="12"/>
      <c r="M91" s="12"/>
      <c r="N91" s="12"/>
      <c r="O91" s="12"/>
      <c r="P91" s="12"/>
      <c r="Q91" s="12"/>
      <c r="R91" s="12"/>
      <c r="S91" s="12"/>
      <c r="T91" s="12"/>
      <c r="U91" s="12"/>
      <c r="V91" s="12"/>
      <c r="W91" s="12"/>
      <c r="X91" s="12"/>
      <c r="Y91" s="12"/>
    </row>
    <row r="92">
      <c r="A92" s="19"/>
      <c r="B92" s="19"/>
      <c r="C92" s="19"/>
      <c r="D92" s="19"/>
      <c r="E92" s="19"/>
      <c r="F92" s="22" t="s">
        <v>360</v>
      </c>
      <c r="G92" s="22" t="s">
        <v>361</v>
      </c>
      <c r="H92" s="22" t="s">
        <v>49</v>
      </c>
      <c r="I92" s="22" t="s">
        <v>49</v>
      </c>
      <c r="J92" s="22" t="s">
        <v>362</v>
      </c>
      <c r="K92" s="29"/>
      <c r="L92" s="12"/>
      <c r="M92" s="12"/>
      <c r="N92" s="12"/>
      <c r="O92" s="12"/>
      <c r="P92" s="12"/>
      <c r="Q92" s="12"/>
      <c r="R92" s="12"/>
      <c r="S92" s="12"/>
      <c r="T92" s="12"/>
      <c r="U92" s="12"/>
      <c r="V92" s="12"/>
      <c r="W92" s="12"/>
      <c r="X92" s="12"/>
      <c r="Y92" s="12"/>
    </row>
    <row r="93">
      <c r="A93" s="20"/>
      <c r="B93" s="20"/>
      <c r="C93" s="20"/>
      <c r="D93" s="20"/>
      <c r="E93" s="20"/>
      <c r="F93" s="22" t="s">
        <v>363</v>
      </c>
      <c r="G93" s="22" t="s">
        <v>364</v>
      </c>
      <c r="H93" s="22" t="s">
        <v>49</v>
      </c>
      <c r="I93" s="22" t="s">
        <v>49</v>
      </c>
      <c r="J93" s="22" t="s">
        <v>365</v>
      </c>
      <c r="K93" s="29"/>
      <c r="L93" s="12"/>
      <c r="M93" s="12"/>
      <c r="N93" s="12"/>
      <c r="O93" s="12"/>
      <c r="P93" s="12"/>
      <c r="Q93" s="12"/>
      <c r="R93" s="12"/>
      <c r="S93" s="12"/>
      <c r="T93" s="12"/>
      <c r="U93" s="12"/>
      <c r="V93" s="12"/>
      <c r="W93" s="12"/>
      <c r="X93" s="12"/>
      <c r="Y93" s="12"/>
    </row>
    <row r="94">
      <c r="A94" s="7" t="s">
        <v>366</v>
      </c>
      <c r="B94" s="10" t="s">
        <v>367</v>
      </c>
      <c r="C94" s="7" t="s">
        <v>368</v>
      </c>
      <c r="D94" s="13" t="s">
        <v>14</v>
      </c>
      <c r="E94" s="8" t="s">
        <v>15</v>
      </c>
      <c r="F94" s="9" t="s">
        <v>369</v>
      </c>
      <c r="G94" s="9" t="s">
        <v>370</v>
      </c>
      <c r="H94" s="10" t="s">
        <v>371</v>
      </c>
      <c r="I94" s="9" t="s">
        <v>62</v>
      </c>
      <c r="J94" s="22" t="s">
        <v>372</v>
      </c>
      <c r="K94" s="12"/>
      <c r="L94" s="12"/>
      <c r="M94" s="12"/>
      <c r="N94" s="12"/>
      <c r="O94" s="12"/>
      <c r="P94" s="12"/>
      <c r="Q94" s="12"/>
      <c r="R94" s="12"/>
      <c r="S94" s="12"/>
      <c r="T94" s="12"/>
      <c r="U94" s="12"/>
      <c r="V94" s="12"/>
      <c r="W94" s="12"/>
      <c r="X94" s="12"/>
      <c r="Y94" s="12"/>
    </row>
    <row r="95">
      <c r="A95" s="14" t="s">
        <v>373</v>
      </c>
      <c r="B95" s="17" t="s">
        <v>374</v>
      </c>
      <c r="C95" s="14" t="s">
        <v>375</v>
      </c>
      <c r="D95" s="16" t="s">
        <v>14</v>
      </c>
      <c r="E95" s="15" t="s">
        <v>15</v>
      </c>
      <c r="F95" s="9" t="s">
        <v>376</v>
      </c>
      <c r="G95" s="9" t="s">
        <v>377</v>
      </c>
      <c r="H95" s="17" t="s">
        <v>32</v>
      </c>
      <c r="I95" s="18" t="s">
        <v>33</v>
      </c>
      <c r="J95" s="22" t="s">
        <v>378</v>
      </c>
      <c r="K95" s="12"/>
      <c r="L95" s="12"/>
      <c r="M95" s="12"/>
      <c r="N95" s="12"/>
      <c r="O95" s="12"/>
      <c r="P95" s="12"/>
      <c r="Q95" s="12"/>
      <c r="R95" s="12"/>
      <c r="S95" s="12"/>
      <c r="T95" s="12"/>
      <c r="U95" s="12"/>
      <c r="V95" s="12"/>
      <c r="W95" s="12"/>
      <c r="X95" s="12"/>
      <c r="Y95" s="12"/>
    </row>
    <row r="96">
      <c r="A96" s="19"/>
      <c r="B96" s="19"/>
      <c r="C96" s="19"/>
      <c r="D96" s="19"/>
      <c r="E96" s="19"/>
      <c r="F96" s="9" t="s">
        <v>379</v>
      </c>
      <c r="G96" s="9" t="s">
        <v>380</v>
      </c>
      <c r="H96" s="19"/>
      <c r="I96" s="19"/>
      <c r="J96" s="22" t="s">
        <v>381</v>
      </c>
      <c r="K96" s="12"/>
      <c r="L96" s="12"/>
      <c r="M96" s="12"/>
      <c r="N96" s="12"/>
      <c r="O96" s="12"/>
      <c r="P96" s="12"/>
      <c r="Q96" s="12"/>
      <c r="R96" s="12"/>
      <c r="S96" s="12"/>
      <c r="T96" s="12"/>
      <c r="U96" s="12"/>
      <c r="V96" s="12"/>
      <c r="W96" s="12"/>
      <c r="X96" s="12"/>
      <c r="Y96" s="12"/>
    </row>
    <row r="97">
      <c r="A97" s="19"/>
      <c r="B97" s="19"/>
      <c r="C97" s="19"/>
      <c r="D97" s="19"/>
      <c r="E97" s="19"/>
      <c r="F97" s="9" t="s">
        <v>382</v>
      </c>
      <c r="G97" s="9" t="s">
        <v>383</v>
      </c>
      <c r="H97" s="19"/>
      <c r="I97" s="19"/>
      <c r="J97" s="22" t="s">
        <v>384</v>
      </c>
      <c r="K97" s="12"/>
      <c r="L97" s="12"/>
      <c r="M97" s="12"/>
      <c r="N97" s="12"/>
      <c r="O97" s="12"/>
      <c r="P97" s="12"/>
      <c r="Q97" s="12"/>
      <c r="R97" s="12"/>
      <c r="S97" s="12"/>
      <c r="T97" s="12"/>
      <c r="U97" s="12"/>
      <c r="V97" s="12"/>
      <c r="W97" s="12"/>
      <c r="X97" s="12"/>
      <c r="Y97" s="12"/>
    </row>
    <row r="98">
      <c r="A98" s="20"/>
      <c r="B98" s="20"/>
      <c r="C98" s="20"/>
      <c r="D98" s="20"/>
      <c r="E98" s="20"/>
      <c r="F98" s="9" t="s">
        <v>385</v>
      </c>
      <c r="G98" s="9" t="s">
        <v>386</v>
      </c>
      <c r="H98" s="20"/>
      <c r="I98" s="20"/>
      <c r="J98" s="22" t="s">
        <v>387</v>
      </c>
      <c r="K98" s="12"/>
      <c r="L98" s="12"/>
      <c r="M98" s="12"/>
      <c r="N98" s="12"/>
      <c r="O98" s="12"/>
      <c r="P98" s="12"/>
      <c r="Q98" s="12"/>
      <c r="R98" s="12"/>
      <c r="S98" s="12"/>
      <c r="T98" s="12"/>
      <c r="U98" s="12"/>
      <c r="V98" s="12"/>
      <c r="W98" s="12"/>
      <c r="X98" s="12"/>
      <c r="Y98" s="12"/>
    </row>
    <row r="99">
      <c r="A99" s="30" t="s">
        <v>388</v>
      </c>
      <c r="B99" s="17" t="s">
        <v>389</v>
      </c>
      <c r="C99" s="31" t="s">
        <v>390</v>
      </c>
      <c r="D99" s="32" t="s">
        <v>14</v>
      </c>
      <c r="E99" s="15" t="s">
        <v>15</v>
      </c>
      <c r="F99" s="18" t="s">
        <v>391</v>
      </c>
      <c r="G99" s="18" t="s">
        <v>392</v>
      </c>
      <c r="H99" s="10" t="s">
        <v>18</v>
      </c>
      <c r="I99" s="9" t="s">
        <v>19</v>
      </c>
      <c r="J99" s="8" t="s">
        <v>393</v>
      </c>
      <c r="K99" s="33"/>
      <c r="L99" s="12"/>
      <c r="M99" s="12"/>
      <c r="N99" s="12"/>
      <c r="O99" s="12"/>
      <c r="P99" s="12"/>
      <c r="Q99" s="12"/>
      <c r="R99" s="12"/>
      <c r="S99" s="12"/>
      <c r="T99" s="12"/>
      <c r="U99" s="12"/>
      <c r="V99" s="12"/>
      <c r="W99" s="12"/>
      <c r="X99" s="12"/>
      <c r="Y99" s="12"/>
    </row>
    <row r="100">
      <c r="A100" s="30" t="s">
        <v>394</v>
      </c>
      <c r="B100" s="20"/>
      <c r="C100" s="20"/>
      <c r="D100" s="20"/>
      <c r="E100" s="20"/>
      <c r="F100" s="20"/>
      <c r="G100" s="20"/>
      <c r="H100" s="10" t="s">
        <v>395</v>
      </c>
      <c r="I100" s="9" t="s">
        <v>62</v>
      </c>
      <c r="J100" s="22" t="s">
        <v>396</v>
      </c>
      <c r="K100" s="33"/>
      <c r="L100" s="12"/>
      <c r="M100" s="12"/>
      <c r="N100" s="12"/>
      <c r="O100" s="12"/>
      <c r="P100" s="12"/>
      <c r="Q100" s="12"/>
      <c r="R100" s="12"/>
      <c r="S100" s="12"/>
      <c r="T100" s="12"/>
      <c r="U100" s="12"/>
      <c r="V100" s="12"/>
      <c r="W100" s="12"/>
      <c r="X100" s="12"/>
      <c r="Y100" s="12"/>
    </row>
    <row r="101">
      <c r="A101" s="7" t="s">
        <v>397</v>
      </c>
      <c r="B101" s="10" t="s">
        <v>398</v>
      </c>
      <c r="C101" s="7" t="s">
        <v>399</v>
      </c>
      <c r="D101" s="13" t="s">
        <v>14</v>
      </c>
      <c r="E101" s="8" t="s">
        <v>15</v>
      </c>
      <c r="F101" s="9" t="s">
        <v>400</v>
      </c>
      <c r="G101" s="9" t="s">
        <v>401</v>
      </c>
      <c r="H101" s="10" t="s">
        <v>402</v>
      </c>
      <c r="I101" s="9" t="s">
        <v>62</v>
      </c>
      <c r="J101" s="22" t="s">
        <v>403</v>
      </c>
      <c r="K101" s="12"/>
      <c r="L101" s="12"/>
      <c r="M101" s="12"/>
      <c r="N101" s="12"/>
      <c r="O101" s="12"/>
      <c r="P101" s="12"/>
      <c r="Q101" s="12"/>
      <c r="R101" s="12"/>
      <c r="S101" s="12"/>
      <c r="T101" s="12"/>
      <c r="U101" s="12"/>
      <c r="V101" s="12"/>
      <c r="W101" s="12"/>
      <c r="X101" s="12"/>
      <c r="Y101" s="12"/>
    </row>
    <row r="102">
      <c r="A102" s="7" t="s">
        <v>404</v>
      </c>
      <c r="B102" s="10" t="s">
        <v>405</v>
      </c>
      <c r="C102" s="7" t="s">
        <v>406</v>
      </c>
      <c r="D102" s="13" t="s">
        <v>14</v>
      </c>
      <c r="E102" s="8" t="s">
        <v>15</v>
      </c>
      <c r="F102" s="9" t="s">
        <v>407</v>
      </c>
      <c r="G102" s="9" t="s">
        <v>408</v>
      </c>
      <c r="H102" s="22" t="s">
        <v>49</v>
      </c>
      <c r="I102" s="22" t="s">
        <v>49</v>
      </c>
      <c r="J102" s="22" t="s">
        <v>409</v>
      </c>
      <c r="K102" s="11"/>
      <c r="L102" s="12"/>
      <c r="M102" s="12"/>
      <c r="N102" s="12"/>
      <c r="O102" s="12"/>
      <c r="P102" s="12"/>
      <c r="Q102" s="12"/>
      <c r="R102" s="12"/>
      <c r="S102" s="12"/>
      <c r="T102" s="12"/>
      <c r="U102" s="12"/>
      <c r="V102" s="12"/>
      <c r="W102" s="12"/>
      <c r="X102" s="12"/>
      <c r="Y102" s="12"/>
    </row>
    <row r="103">
      <c r="A103" s="7" t="s">
        <v>410</v>
      </c>
      <c r="B103" s="10" t="s">
        <v>411</v>
      </c>
      <c r="C103" s="7" t="s">
        <v>412</v>
      </c>
      <c r="D103" s="13" t="s">
        <v>14</v>
      </c>
      <c r="E103" s="8" t="s">
        <v>15</v>
      </c>
      <c r="F103" s="9" t="s">
        <v>413</v>
      </c>
      <c r="G103" s="9" t="s">
        <v>414</v>
      </c>
      <c r="H103" s="22" t="s">
        <v>49</v>
      </c>
      <c r="I103" s="22" t="s">
        <v>49</v>
      </c>
      <c r="J103" s="22" t="s">
        <v>415</v>
      </c>
      <c r="K103" s="11"/>
      <c r="L103" s="12"/>
      <c r="M103" s="12"/>
      <c r="N103" s="12"/>
      <c r="O103" s="12"/>
      <c r="P103" s="12"/>
      <c r="Q103" s="12"/>
      <c r="R103" s="12"/>
      <c r="S103" s="12"/>
      <c r="T103" s="12"/>
      <c r="U103" s="12"/>
      <c r="V103" s="12"/>
      <c r="W103" s="12"/>
      <c r="X103" s="12"/>
      <c r="Y103" s="12"/>
    </row>
    <row r="104">
      <c r="A104" s="14" t="s">
        <v>416</v>
      </c>
      <c r="B104" s="17" t="s">
        <v>417</v>
      </c>
      <c r="C104" s="14" t="s">
        <v>418</v>
      </c>
      <c r="D104" s="16" t="s">
        <v>14</v>
      </c>
      <c r="E104" s="15" t="s">
        <v>15</v>
      </c>
      <c r="F104" s="9" t="s">
        <v>419</v>
      </c>
      <c r="G104" s="9" t="s">
        <v>420</v>
      </c>
      <c r="H104" s="22" t="s">
        <v>49</v>
      </c>
      <c r="I104" s="22" t="s">
        <v>49</v>
      </c>
      <c r="J104" s="22" t="s">
        <v>421</v>
      </c>
      <c r="K104" s="11"/>
      <c r="L104" s="12"/>
      <c r="M104" s="12"/>
      <c r="N104" s="12"/>
      <c r="O104" s="12"/>
      <c r="P104" s="12"/>
      <c r="Q104" s="12"/>
      <c r="R104" s="12"/>
      <c r="S104" s="12"/>
      <c r="T104" s="12"/>
      <c r="U104" s="12"/>
      <c r="V104" s="12"/>
      <c r="W104" s="12"/>
      <c r="X104" s="12"/>
      <c r="Y104" s="12"/>
    </row>
    <row r="105">
      <c r="A105" s="19"/>
      <c r="B105" s="19"/>
      <c r="C105" s="19"/>
      <c r="D105" s="19"/>
      <c r="E105" s="19"/>
      <c r="F105" s="9" t="s">
        <v>422</v>
      </c>
      <c r="G105" s="9" t="s">
        <v>423</v>
      </c>
      <c r="H105" s="22" t="s">
        <v>49</v>
      </c>
      <c r="I105" s="22" t="s">
        <v>49</v>
      </c>
      <c r="J105" s="22" t="s">
        <v>424</v>
      </c>
      <c r="L105" s="12"/>
      <c r="M105" s="12"/>
      <c r="N105" s="12"/>
      <c r="O105" s="12"/>
      <c r="P105" s="12"/>
      <c r="Q105" s="12"/>
      <c r="R105" s="12"/>
      <c r="S105" s="12"/>
      <c r="T105" s="12"/>
      <c r="U105" s="12"/>
      <c r="V105" s="12"/>
      <c r="W105" s="12"/>
      <c r="X105" s="12"/>
      <c r="Y105" s="12"/>
    </row>
    <row r="106">
      <c r="A106" s="20"/>
      <c r="B106" s="20"/>
      <c r="C106" s="20"/>
      <c r="D106" s="20"/>
      <c r="E106" s="20"/>
      <c r="F106" s="9" t="s">
        <v>425</v>
      </c>
      <c r="G106" s="9" t="s">
        <v>426</v>
      </c>
      <c r="H106" s="22" t="s">
        <v>49</v>
      </c>
      <c r="I106" s="22" t="s">
        <v>49</v>
      </c>
      <c r="J106" s="22" t="s">
        <v>427</v>
      </c>
      <c r="L106" s="12"/>
      <c r="M106" s="12"/>
      <c r="N106" s="12"/>
      <c r="O106" s="12"/>
      <c r="P106" s="12"/>
      <c r="Q106" s="12"/>
      <c r="R106" s="12"/>
      <c r="S106" s="12"/>
      <c r="T106" s="12"/>
      <c r="U106" s="12"/>
      <c r="V106" s="12"/>
      <c r="W106" s="12"/>
      <c r="X106" s="12"/>
      <c r="Y106" s="12"/>
    </row>
    <row r="107">
      <c r="A107" s="7" t="s">
        <v>428</v>
      </c>
      <c r="B107" s="10" t="s">
        <v>429</v>
      </c>
      <c r="C107" s="7" t="s">
        <v>430</v>
      </c>
      <c r="D107" s="13" t="s">
        <v>14</v>
      </c>
      <c r="E107" s="8" t="s">
        <v>15</v>
      </c>
      <c r="F107" s="9" t="s">
        <v>431</v>
      </c>
      <c r="G107" s="9" t="s">
        <v>432</v>
      </c>
      <c r="H107" s="10" t="s">
        <v>433</v>
      </c>
      <c r="I107" s="9" t="s">
        <v>62</v>
      </c>
      <c r="J107" s="9" t="s">
        <v>434</v>
      </c>
      <c r="K107" s="11"/>
      <c r="L107" s="12"/>
      <c r="M107" s="12"/>
      <c r="N107" s="12"/>
      <c r="O107" s="12"/>
      <c r="P107" s="12"/>
      <c r="Q107" s="12"/>
      <c r="R107" s="12"/>
      <c r="S107" s="12"/>
      <c r="T107" s="12"/>
      <c r="U107" s="12"/>
      <c r="V107" s="12"/>
      <c r="W107" s="12"/>
      <c r="X107" s="12"/>
      <c r="Y107" s="12"/>
    </row>
    <row r="108">
      <c r="A108" s="7" t="s">
        <v>435</v>
      </c>
      <c r="B108" s="10" t="s">
        <v>436</v>
      </c>
      <c r="C108" s="7" t="s">
        <v>437</v>
      </c>
      <c r="D108" s="13" t="s">
        <v>14</v>
      </c>
      <c r="E108" s="8" t="s">
        <v>15</v>
      </c>
      <c r="F108" s="9" t="s">
        <v>438</v>
      </c>
      <c r="G108" s="9" t="s">
        <v>439</v>
      </c>
      <c r="H108" s="10" t="s">
        <v>440</v>
      </c>
      <c r="I108" s="9" t="s">
        <v>62</v>
      </c>
      <c r="J108" s="22" t="s">
        <v>441</v>
      </c>
      <c r="K108" s="12"/>
      <c r="L108" s="12"/>
      <c r="M108" s="12"/>
      <c r="N108" s="12"/>
      <c r="O108" s="12"/>
      <c r="P108" s="12"/>
      <c r="Q108" s="12"/>
      <c r="R108" s="12"/>
      <c r="S108" s="12"/>
      <c r="T108" s="12"/>
      <c r="U108" s="12"/>
      <c r="V108" s="12"/>
      <c r="W108" s="12"/>
      <c r="X108" s="12"/>
      <c r="Y108" s="12"/>
    </row>
    <row r="109">
      <c r="A109" s="14" t="s">
        <v>442</v>
      </c>
      <c r="B109" s="17" t="s">
        <v>443</v>
      </c>
      <c r="C109" s="14" t="s">
        <v>444</v>
      </c>
      <c r="D109" s="16" t="s">
        <v>14</v>
      </c>
      <c r="E109" s="15" t="s">
        <v>15</v>
      </c>
      <c r="F109" s="9" t="s">
        <v>445</v>
      </c>
      <c r="G109" s="9" t="s">
        <v>446</v>
      </c>
      <c r="H109" s="22" t="s">
        <v>49</v>
      </c>
      <c r="I109" s="22" t="s">
        <v>49</v>
      </c>
      <c r="J109" s="22" t="s">
        <v>447</v>
      </c>
      <c r="K109" s="12"/>
      <c r="L109" s="12"/>
      <c r="M109" s="12"/>
      <c r="N109" s="12"/>
      <c r="O109" s="12"/>
      <c r="P109" s="12"/>
      <c r="Q109" s="12"/>
      <c r="R109" s="12"/>
      <c r="S109" s="12"/>
      <c r="T109" s="12"/>
      <c r="U109" s="12"/>
      <c r="V109" s="12"/>
      <c r="W109" s="12"/>
      <c r="X109" s="12"/>
      <c r="Y109" s="12"/>
    </row>
    <row r="110">
      <c r="A110" s="19"/>
      <c r="B110" s="19"/>
      <c r="C110" s="19"/>
      <c r="D110" s="19"/>
      <c r="E110" s="19"/>
      <c r="F110" s="9" t="s">
        <v>448</v>
      </c>
      <c r="G110" s="9" t="s">
        <v>449</v>
      </c>
      <c r="H110" s="22" t="s">
        <v>49</v>
      </c>
      <c r="I110" s="22" t="s">
        <v>49</v>
      </c>
      <c r="J110" s="22" t="s">
        <v>450</v>
      </c>
      <c r="K110" s="12"/>
      <c r="L110" s="12"/>
      <c r="M110" s="12"/>
      <c r="N110" s="12"/>
      <c r="O110" s="12"/>
      <c r="P110" s="12"/>
      <c r="Q110" s="12"/>
      <c r="R110" s="12"/>
      <c r="S110" s="12"/>
      <c r="T110" s="12"/>
      <c r="U110" s="12"/>
      <c r="V110" s="12"/>
      <c r="W110" s="12"/>
      <c r="X110" s="12"/>
      <c r="Y110" s="12"/>
    </row>
    <row r="111">
      <c r="A111" s="19"/>
      <c r="B111" s="19"/>
      <c r="C111" s="19"/>
      <c r="D111" s="19"/>
      <c r="E111" s="19"/>
      <c r="F111" s="9" t="s">
        <v>451</v>
      </c>
      <c r="G111" s="9" t="s">
        <v>452</v>
      </c>
      <c r="H111" s="22" t="s">
        <v>49</v>
      </c>
      <c r="I111" s="22" t="s">
        <v>49</v>
      </c>
      <c r="J111" s="22" t="s">
        <v>453</v>
      </c>
      <c r="K111" s="12"/>
      <c r="L111" s="12"/>
      <c r="M111" s="12"/>
      <c r="N111" s="12"/>
      <c r="O111" s="12"/>
      <c r="P111" s="12"/>
      <c r="Q111" s="12"/>
      <c r="R111" s="12"/>
      <c r="S111" s="12"/>
      <c r="T111" s="12"/>
      <c r="U111" s="12"/>
      <c r="V111" s="12"/>
      <c r="W111" s="12"/>
      <c r="X111" s="12"/>
      <c r="Y111" s="12"/>
    </row>
    <row r="112">
      <c r="A112" s="20"/>
      <c r="B112" s="20"/>
      <c r="C112" s="20"/>
      <c r="D112" s="20"/>
      <c r="E112" s="20"/>
      <c r="F112" s="9" t="s">
        <v>454</v>
      </c>
      <c r="G112" s="9" t="s">
        <v>127</v>
      </c>
      <c r="H112" s="22" t="s">
        <v>49</v>
      </c>
      <c r="I112" s="22" t="s">
        <v>49</v>
      </c>
      <c r="J112" s="22" t="s">
        <v>455</v>
      </c>
      <c r="K112" s="12"/>
      <c r="L112" s="12"/>
      <c r="M112" s="12"/>
      <c r="N112" s="12"/>
      <c r="O112" s="12"/>
      <c r="P112" s="12"/>
      <c r="Q112" s="12"/>
      <c r="R112" s="12"/>
      <c r="S112" s="12"/>
      <c r="T112" s="12"/>
      <c r="U112" s="12"/>
      <c r="V112" s="12"/>
      <c r="W112" s="12"/>
      <c r="X112" s="12"/>
      <c r="Y112" s="12"/>
    </row>
    <row r="113">
      <c r="A113" s="14" t="s">
        <v>456</v>
      </c>
      <c r="B113" s="17" t="s">
        <v>457</v>
      </c>
      <c r="C113" s="14" t="s">
        <v>458</v>
      </c>
      <c r="D113" s="16" t="s">
        <v>14</v>
      </c>
      <c r="E113" s="15" t="s">
        <v>15</v>
      </c>
      <c r="F113" s="9" t="s">
        <v>459</v>
      </c>
      <c r="G113" s="9" t="s">
        <v>460</v>
      </c>
      <c r="H113" s="22" t="s">
        <v>49</v>
      </c>
      <c r="I113" s="22" t="s">
        <v>49</v>
      </c>
      <c r="J113" s="22" t="s">
        <v>461</v>
      </c>
      <c r="K113" s="12"/>
      <c r="L113" s="12"/>
      <c r="M113" s="12"/>
      <c r="N113" s="12"/>
      <c r="O113" s="12"/>
      <c r="P113" s="12"/>
      <c r="Q113" s="12"/>
      <c r="R113" s="12"/>
      <c r="S113" s="12"/>
      <c r="T113" s="12"/>
      <c r="U113" s="12"/>
      <c r="V113" s="12"/>
      <c r="W113" s="12"/>
      <c r="X113" s="12"/>
      <c r="Y113" s="12"/>
    </row>
    <row r="114">
      <c r="A114" s="19"/>
      <c r="B114" s="19"/>
      <c r="C114" s="19"/>
      <c r="D114" s="19"/>
      <c r="E114" s="19"/>
      <c r="F114" s="9" t="s">
        <v>462</v>
      </c>
      <c r="G114" s="9" t="s">
        <v>463</v>
      </c>
      <c r="H114" s="22" t="s">
        <v>49</v>
      </c>
      <c r="I114" s="22" t="s">
        <v>49</v>
      </c>
      <c r="J114" s="22" t="s">
        <v>464</v>
      </c>
      <c r="K114" s="12"/>
      <c r="L114" s="12"/>
      <c r="M114" s="12"/>
      <c r="N114" s="12"/>
      <c r="O114" s="12"/>
      <c r="P114" s="12"/>
      <c r="Q114" s="12"/>
      <c r="R114" s="12"/>
      <c r="S114" s="12"/>
      <c r="T114" s="12"/>
      <c r="U114" s="12"/>
      <c r="V114" s="12"/>
      <c r="W114" s="12"/>
      <c r="X114" s="12"/>
      <c r="Y114" s="12"/>
    </row>
    <row r="115">
      <c r="A115" s="19"/>
      <c r="B115" s="19"/>
      <c r="C115" s="19"/>
      <c r="D115" s="19"/>
      <c r="E115" s="19"/>
      <c r="F115" s="9" t="s">
        <v>465</v>
      </c>
      <c r="G115" s="9" t="s">
        <v>466</v>
      </c>
      <c r="H115" s="22" t="s">
        <v>49</v>
      </c>
      <c r="I115" s="22" t="s">
        <v>49</v>
      </c>
      <c r="J115" s="22" t="s">
        <v>467</v>
      </c>
      <c r="K115" s="12"/>
      <c r="L115" s="12"/>
      <c r="M115" s="12"/>
      <c r="N115" s="12"/>
      <c r="O115" s="12"/>
      <c r="P115" s="12"/>
      <c r="Q115" s="12"/>
      <c r="R115" s="12"/>
      <c r="S115" s="12"/>
      <c r="T115" s="12"/>
      <c r="U115" s="12"/>
      <c r="V115" s="12"/>
      <c r="W115" s="12"/>
      <c r="X115" s="12"/>
      <c r="Y115" s="12"/>
    </row>
    <row r="116">
      <c r="A116" s="19"/>
      <c r="B116" s="19"/>
      <c r="C116" s="19"/>
      <c r="D116" s="19"/>
      <c r="E116" s="19"/>
      <c r="F116" s="9" t="s">
        <v>468</v>
      </c>
      <c r="G116" s="9" t="s">
        <v>469</v>
      </c>
      <c r="H116" s="22" t="s">
        <v>49</v>
      </c>
      <c r="I116" s="22" t="s">
        <v>49</v>
      </c>
      <c r="J116" s="22" t="s">
        <v>470</v>
      </c>
      <c r="K116" s="12"/>
      <c r="L116" s="12"/>
      <c r="M116" s="12"/>
      <c r="N116" s="12"/>
      <c r="O116" s="12"/>
      <c r="P116" s="12"/>
      <c r="Q116" s="12"/>
      <c r="R116" s="12"/>
      <c r="S116" s="12"/>
      <c r="T116" s="12"/>
      <c r="U116" s="12"/>
      <c r="V116" s="12"/>
      <c r="W116" s="12"/>
      <c r="X116" s="12"/>
      <c r="Y116" s="12"/>
    </row>
    <row r="117">
      <c r="A117" s="20"/>
      <c r="B117" s="20"/>
      <c r="C117" s="20"/>
      <c r="D117" s="20"/>
      <c r="E117" s="20"/>
      <c r="F117" s="9" t="s">
        <v>471</v>
      </c>
      <c r="G117" s="9" t="s">
        <v>472</v>
      </c>
      <c r="H117" s="22" t="s">
        <v>49</v>
      </c>
      <c r="I117" s="22" t="s">
        <v>49</v>
      </c>
      <c r="J117" s="22" t="s">
        <v>473</v>
      </c>
      <c r="K117" s="12"/>
      <c r="L117" s="12"/>
      <c r="M117" s="12"/>
      <c r="N117" s="12"/>
      <c r="O117" s="12"/>
      <c r="P117" s="12"/>
      <c r="Q117" s="12"/>
      <c r="R117" s="12"/>
      <c r="S117" s="12"/>
      <c r="T117" s="12"/>
      <c r="U117" s="12"/>
      <c r="V117" s="12"/>
      <c r="W117" s="12"/>
      <c r="X117" s="12"/>
      <c r="Y117" s="12"/>
    </row>
    <row r="118">
      <c r="A118" s="7" t="s">
        <v>474</v>
      </c>
      <c r="B118" s="10" t="s">
        <v>475</v>
      </c>
      <c r="C118" s="7" t="s">
        <v>476</v>
      </c>
      <c r="D118" s="7" t="s">
        <v>73</v>
      </c>
      <c r="E118" s="8" t="s">
        <v>15</v>
      </c>
      <c r="F118" s="9" t="s">
        <v>49</v>
      </c>
      <c r="G118" s="9" t="s">
        <v>49</v>
      </c>
      <c r="H118" s="34" t="s">
        <v>49</v>
      </c>
      <c r="I118" s="9" t="s">
        <v>49</v>
      </c>
      <c r="J118" s="9" t="s">
        <v>49</v>
      </c>
      <c r="K118" s="12"/>
      <c r="L118" s="12"/>
      <c r="M118" s="12"/>
      <c r="N118" s="12"/>
      <c r="O118" s="12"/>
      <c r="P118" s="12"/>
      <c r="Q118" s="12"/>
      <c r="R118" s="12"/>
      <c r="S118" s="12"/>
      <c r="T118" s="12"/>
      <c r="U118" s="12"/>
      <c r="V118" s="12"/>
      <c r="W118" s="12"/>
      <c r="X118" s="12"/>
      <c r="Y118" s="12"/>
    </row>
    <row r="119">
      <c r="A119" s="14" t="s">
        <v>477</v>
      </c>
      <c r="B119" s="17" t="s">
        <v>478</v>
      </c>
      <c r="C119" s="14" t="s">
        <v>479</v>
      </c>
      <c r="D119" s="14" t="s">
        <v>14</v>
      </c>
      <c r="E119" s="15" t="s">
        <v>15</v>
      </c>
      <c r="F119" s="9" t="s">
        <v>480</v>
      </c>
      <c r="G119" s="9" t="s">
        <v>481</v>
      </c>
      <c r="H119" s="15" t="s">
        <v>32</v>
      </c>
      <c r="I119" s="18" t="s">
        <v>33</v>
      </c>
      <c r="J119" s="22" t="s">
        <v>482</v>
      </c>
      <c r="K119" s="35"/>
      <c r="L119" s="35"/>
      <c r="M119" s="35"/>
      <c r="N119" s="12"/>
      <c r="O119" s="12"/>
      <c r="P119" s="12"/>
      <c r="Q119" s="12"/>
      <c r="R119" s="12"/>
      <c r="S119" s="12"/>
      <c r="T119" s="12"/>
      <c r="U119" s="12"/>
      <c r="V119" s="12"/>
      <c r="W119" s="12"/>
      <c r="X119" s="12"/>
      <c r="Y119" s="12"/>
    </row>
    <row r="120">
      <c r="A120" s="19"/>
      <c r="B120" s="19"/>
      <c r="C120" s="19"/>
      <c r="D120" s="19"/>
      <c r="E120" s="19"/>
      <c r="F120" s="9" t="s">
        <v>483</v>
      </c>
      <c r="G120" s="9" t="s">
        <v>484</v>
      </c>
      <c r="H120" s="19"/>
      <c r="I120" s="19"/>
      <c r="J120" s="22" t="s">
        <v>485</v>
      </c>
      <c r="K120" s="12"/>
      <c r="L120" s="12"/>
      <c r="M120" s="12"/>
      <c r="N120" s="12"/>
      <c r="O120" s="12"/>
      <c r="P120" s="12"/>
      <c r="Q120" s="12"/>
      <c r="R120" s="12"/>
      <c r="S120" s="12"/>
      <c r="T120" s="12"/>
      <c r="U120" s="12"/>
      <c r="V120" s="12"/>
      <c r="W120" s="12"/>
      <c r="X120" s="12"/>
      <c r="Y120" s="12"/>
    </row>
    <row r="121">
      <c r="A121" s="19"/>
      <c r="B121" s="19"/>
      <c r="C121" s="19"/>
      <c r="D121" s="19"/>
      <c r="E121" s="19"/>
      <c r="F121" s="9" t="s">
        <v>486</v>
      </c>
      <c r="G121" s="9" t="s">
        <v>487</v>
      </c>
      <c r="H121" s="19"/>
      <c r="I121" s="19"/>
      <c r="J121" s="22" t="s">
        <v>488</v>
      </c>
      <c r="K121" s="12"/>
      <c r="L121" s="12"/>
      <c r="M121" s="12"/>
      <c r="N121" s="12"/>
      <c r="O121" s="12"/>
      <c r="P121" s="12"/>
      <c r="Q121" s="12"/>
      <c r="R121" s="12"/>
      <c r="S121" s="12"/>
      <c r="T121" s="12"/>
      <c r="U121" s="12"/>
      <c r="V121" s="12"/>
      <c r="W121" s="12"/>
      <c r="X121" s="12"/>
      <c r="Y121" s="12"/>
    </row>
    <row r="122">
      <c r="A122" s="19"/>
      <c r="B122" s="19"/>
      <c r="C122" s="19"/>
      <c r="D122" s="19"/>
      <c r="E122" s="19"/>
      <c r="F122" s="9" t="s">
        <v>489</v>
      </c>
      <c r="G122" s="9" t="s">
        <v>490</v>
      </c>
      <c r="H122" s="19"/>
      <c r="I122" s="19"/>
      <c r="J122" s="22" t="s">
        <v>491</v>
      </c>
      <c r="K122" s="12"/>
      <c r="L122" s="12"/>
      <c r="M122" s="12"/>
      <c r="N122" s="12"/>
      <c r="O122" s="12"/>
      <c r="P122" s="12"/>
      <c r="Q122" s="12"/>
      <c r="R122" s="12"/>
      <c r="S122" s="12"/>
      <c r="T122" s="12"/>
      <c r="U122" s="12"/>
      <c r="V122" s="12"/>
      <c r="W122" s="12"/>
      <c r="X122" s="12"/>
      <c r="Y122" s="12"/>
    </row>
    <row r="123">
      <c r="A123" s="19"/>
      <c r="B123" s="19"/>
      <c r="C123" s="19"/>
      <c r="D123" s="19"/>
      <c r="E123" s="19"/>
      <c r="F123" s="9" t="s">
        <v>492</v>
      </c>
      <c r="G123" s="9" t="s">
        <v>493</v>
      </c>
      <c r="H123" s="19"/>
      <c r="I123" s="19"/>
      <c r="J123" s="22" t="s">
        <v>494</v>
      </c>
      <c r="K123" s="12"/>
      <c r="L123" s="12"/>
      <c r="M123" s="12"/>
      <c r="N123" s="12"/>
      <c r="O123" s="12"/>
      <c r="P123" s="12"/>
      <c r="Q123" s="12"/>
      <c r="R123" s="12"/>
      <c r="S123" s="12"/>
      <c r="T123" s="12"/>
      <c r="U123" s="12"/>
      <c r="V123" s="12"/>
      <c r="W123" s="12"/>
      <c r="X123" s="12"/>
      <c r="Y123" s="12"/>
    </row>
    <row r="124">
      <c r="A124" s="19"/>
      <c r="B124" s="19"/>
      <c r="C124" s="19"/>
      <c r="D124" s="19"/>
      <c r="E124" s="19"/>
      <c r="F124" s="9" t="s">
        <v>495</v>
      </c>
      <c r="G124" s="9" t="s">
        <v>496</v>
      </c>
      <c r="H124" s="19"/>
      <c r="I124" s="19"/>
      <c r="J124" s="22" t="s">
        <v>497</v>
      </c>
      <c r="K124" s="12"/>
      <c r="L124" s="12"/>
      <c r="M124" s="12"/>
      <c r="N124" s="12"/>
      <c r="O124" s="12"/>
      <c r="P124" s="12"/>
      <c r="Q124" s="12"/>
      <c r="R124" s="12"/>
      <c r="S124" s="12"/>
      <c r="T124" s="12"/>
      <c r="U124" s="12"/>
      <c r="V124" s="12"/>
      <c r="W124" s="12"/>
      <c r="X124" s="12"/>
      <c r="Y124" s="12"/>
    </row>
    <row r="125">
      <c r="A125" s="19"/>
      <c r="B125" s="19"/>
      <c r="C125" s="19"/>
      <c r="D125" s="19"/>
      <c r="E125" s="19"/>
      <c r="F125" s="9" t="s">
        <v>498</v>
      </c>
      <c r="G125" s="9" t="s">
        <v>499</v>
      </c>
      <c r="H125" s="19"/>
      <c r="I125" s="19"/>
      <c r="J125" s="22" t="s">
        <v>500</v>
      </c>
      <c r="K125" s="12"/>
      <c r="L125" s="12"/>
      <c r="M125" s="12"/>
      <c r="N125" s="12"/>
      <c r="O125" s="12"/>
      <c r="P125" s="12"/>
      <c r="Q125" s="12"/>
      <c r="R125" s="12"/>
      <c r="S125" s="12"/>
      <c r="T125" s="12"/>
      <c r="U125" s="12"/>
      <c r="V125" s="12"/>
      <c r="W125" s="12"/>
      <c r="X125" s="12"/>
      <c r="Y125" s="12"/>
    </row>
    <row r="126">
      <c r="A126" s="19"/>
      <c r="B126" s="19"/>
      <c r="C126" s="19"/>
      <c r="D126" s="19"/>
      <c r="E126" s="19"/>
      <c r="F126" s="9" t="s">
        <v>501</v>
      </c>
      <c r="G126" s="9" t="s">
        <v>502</v>
      </c>
      <c r="H126" s="19"/>
      <c r="I126" s="19"/>
      <c r="J126" s="22" t="s">
        <v>503</v>
      </c>
      <c r="K126" s="12"/>
      <c r="L126" s="12"/>
      <c r="M126" s="12"/>
      <c r="N126" s="12"/>
      <c r="O126" s="12"/>
      <c r="P126" s="12"/>
      <c r="Q126" s="12"/>
      <c r="R126" s="12"/>
      <c r="S126" s="12"/>
      <c r="T126" s="12"/>
      <c r="U126" s="12"/>
      <c r="V126" s="12"/>
      <c r="W126" s="12"/>
      <c r="X126" s="12"/>
      <c r="Y126" s="12"/>
    </row>
    <row r="127">
      <c r="A127" s="19"/>
      <c r="B127" s="19"/>
      <c r="C127" s="19"/>
      <c r="D127" s="19"/>
      <c r="E127" s="19"/>
      <c r="F127" s="9" t="s">
        <v>504</v>
      </c>
      <c r="G127" s="9" t="s">
        <v>505</v>
      </c>
      <c r="H127" s="19"/>
      <c r="I127" s="19"/>
      <c r="J127" s="9" t="s">
        <v>506</v>
      </c>
      <c r="K127" s="12"/>
      <c r="L127" s="12"/>
      <c r="M127" s="12"/>
      <c r="N127" s="12"/>
      <c r="O127" s="12"/>
      <c r="P127" s="12"/>
      <c r="Q127" s="12"/>
      <c r="R127" s="12"/>
      <c r="S127" s="12"/>
      <c r="T127" s="12"/>
      <c r="U127" s="12"/>
      <c r="V127" s="12"/>
      <c r="W127" s="12"/>
      <c r="X127" s="12"/>
      <c r="Y127" s="12"/>
    </row>
    <row r="128">
      <c r="A128" s="19"/>
      <c r="B128" s="19"/>
      <c r="C128" s="19"/>
      <c r="D128" s="19"/>
      <c r="E128" s="19"/>
      <c r="F128" s="9" t="s">
        <v>507</v>
      </c>
      <c r="G128" s="9" t="s">
        <v>508</v>
      </c>
      <c r="H128" s="19"/>
      <c r="I128" s="19"/>
      <c r="J128" s="22" t="s">
        <v>509</v>
      </c>
      <c r="K128" s="12"/>
      <c r="L128" s="12"/>
      <c r="M128" s="12"/>
      <c r="N128" s="12"/>
      <c r="O128" s="12"/>
      <c r="P128" s="12"/>
      <c r="Q128" s="12"/>
      <c r="R128" s="12"/>
      <c r="S128" s="12"/>
      <c r="T128" s="12"/>
      <c r="U128" s="12"/>
      <c r="V128" s="12"/>
      <c r="W128" s="12"/>
      <c r="X128" s="12"/>
      <c r="Y128" s="12"/>
    </row>
    <row r="129">
      <c r="A129" s="19"/>
      <c r="B129" s="19"/>
      <c r="C129" s="19"/>
      <c r="D129" s="19"/>
      <c r="E129" s="19"/>
      <c r="F129" s="9" t="s">
        <v>510</v>
      </c>
      <c r="G129" s="9" t="s">
        <v>511</v>
      </c>
      <c r="H129" s="19"/>
      <c r="I129" s="19"/>
      <c r="J129" s="22" t="s">
        <v>512</v>
      </c>
      <c r="K129" s="12"/>
      <c r="L129" s="12"/>
      <c r="M129" s="12"/>
      <c r="N129" s="12"/>
      <c r="O129" s="12"/>
      <c r="P129" s="12"/>
      <c r="Q129" s="12"/>
      <c r="R129" s="12"/>
      <c r="S129" s="12"/>
      <c r="T129" s="12"/>
      <c r="U129" s="12"/>
      <c r="V129" s="12"/>
      <c r="W129" s="12"/>
      <c r="X129" s="12"/>
      <c r="Y129" s="12"/>
    </row>
    <row r="130">
      <c r="A130" s="19"/>
      <c r="B130" s="19"/>
      <c r="C130" s="19"/>
      <c r="D130" s="19"/>
      <c r="E130" s="19"/>
      <c r="F130" s="9" t="s">
        <v>513</v>
      </c>
      <c r="G130" s="9" t="s">
        <v>514</v>
      </c>
      <c r="H130" s="19"/>
      <c r="I130" s="19"/>
      <c r="J130" s="22" t="s">
        <v>515</v>
      </c>
      <c r="K130" s="12"/>
      <c r="L130" s="12"/>
      <c r="M130" s="12"/>
      <c r="N130" s="12"/>
      <c r="O130" s="12"/>
      <c r="P130" s="12"/>
      <c r="Q130" s="12"/>
      <c r="R130" s="12"/>
      <c r="S130" s="12"/>
      <c r="T130" s="12"/>
      <c r="U130" s="12"/>
      <c r="V130" s="12"/>
      <c r="W130" s="12"/>
      <c r="X130" s="12"/>
      <c r="Y130" s="12"/>
    </row>
    <row r="131">
      <c r="A131" s="20"/>
      <c r="B131" s="20"/>
      <c r="C131" s="20"/>
      <c r="D131" s="20"/>
      <c r="E131" s="20"/>
      <c r="F131" s="9" t="s">
        <v>516</v>
      </c>
      <c r="G131" s="9" t="s">
        <v>517</v>
      </c>
      <c r="H131" s="20"/>
      <c r="I131" s="20"/>
      <c r="J131" s="22" t="s">
        <v>518</v>
      </c>
      <c r="K131" s="12"/>
      <c r="L131" s="12"/>
      <c r="M131" s="12"/>
      <c r="N131" s="12"/>
      <c r="O131" s="12"/>
      <c r="P131" s="12"/>
      <c r="Q131" s="12"/>
      <c r="R131" s="12"/>
      <c r="S131" s="12"/>
      <c r="T131" s="12"/>
      <c r="U131" s="12"/>
      <c r="V131" s="12"/>
      <c r="W131" s="12"/>
      <c r="X131" s="12"/>
      <c r="Y131" s="12"/>
    </row>
    <row r="132">
      <c r="A132" s="7" t="s">
        <v>519</v>
      </c>
      <c r="B132" s="10" t="s">
        <v>520</v>
      </c>
      <c r="C132" s="7" t="s">
        <v>521</v>
      </c>
      <c r="D132" s="13" t="s">
        <v>14</v>
      </c>
      <c r="E132" s="8" t="s">
        <v>15</v>
      </c>
      <c r="F132" s="9" t="s">
        <v>522</v>
      </c>
      <c r="G132" s="9" t="s">
        <v>523</v>
      </c>
      <c r="H132" s="10" t="s">
        <v>524</v>
      </c>
      <c r="I132" s="21" t="s">
        <v>62</v>
      </c>
      <c r="J132" s="22" t="s">
        <v>525</v>
      </c>
      <c r="K132" s="12"/>
      <c r="L132" s="12"/>
      <c r="M132" s="12"/>
      <c r="N132" s="12"/>
      <c r="O132" s="12"/>
      <c r="P132" s="12"/>
      <c r="Q132" s="12"/>
      <c r="R132" s="12"/>
      <c r="S132" s="12"/>
      <c r="T132" s="12"/>
      <c r="U132" s="12"/>
      <c r="V132" s="12"/>
      <c r="W132" s="12"/>
      <c r="X132" s="12"/>
      <c r="Y132" s="12"/>
    </row>
    <row r="133">
      <c r="A133" s="7" t="s">
        <v>526</v>
      </c>
      <c r="B133" s="10" t="s">
        <v>527</v>
      </c>
      <c r="C133" s="7" t="s">
        <v>528</v>
      </c>
      <c r="D133" s="13" t="s">
        <v>14</v>
      </c>
      <c r="E133" s="8" t="s">
        <v>15</v>
      </c>
      <c r="F133" s="9" t="s">
        <v>529</v>
      </c>
      <c r="G133" s="9" t="s">
        <v>530</v>
      </c>
      <c r="H133" s="10" t="s">
        <v>18</v>
      </c>
      <c r="I133" s="9" t="s">
        <v>19</v>
      </c>
      <c r="J133" s="22" t="s">
        <v>531</v>
      </c>
      <c r="K133" s="12"/>
      <c r="L133" s="12"/>
      <c r="M133" s="12"/>
      <c r="N133" s="12"/>
      <c r="O133" s="12"/>
      <c r="P133" s="12"/>
      <c r="Q133" s="12"/>
      <c r="R133" s="12"/>
      <c r="S133" s="12"/>
      <c r="T133" s="12"/>
      <c r="U133" s="12"/>
      <c r="V133" s="12"/>
      <c r="W133" s="12"/>
      <c r="X133" s="12"/>
      <c r="Y133" s="12"/>
    </row>
    <row r="134">
      <c r="A134" s="7" t="s">
        <v>532</v>
      </c>
      <c r="B134" s="10" t="s">
        <v>533</v>
      </c>
      <c r="C134" s="7" t="s">
        <v>534</v>
      </c>
      <c r="D134" s="7" t="s">
        <v>73</v>
      </c>
      <c r="E134" s="8" t="s">
        <v>15</v>
      </c>
      <c r="F134" s="9" t="s">
        <v>49</v>
      </c>
      <c r="G134" s="9" t="s">
        <v>49</v>
      </c>
      <c r="H134" s="9" t="s">
        <v>49</v>
      </c>
      <c r="I134" s="9" t="s">
        <v>49</v>
      </c>
      <c r="J134" s="9" t="s">
        <v>49</v>
      </c>
      <c r="K134" s="12"/>
      <c r="L134" s="12"/>
      <c r="M134" s="12"/>
      <c r="N134" s="12"/>
      <c r="O134" s="12"/>
      <c r="P134" s="12"/>
      <c r="Q134" s="12"/>
      <c r="R134" s="12"/>
      <c r="S134" s="12"/>
      <c r="T134" s="12"/>
      <c r="U134" s="12"/>
      <c r="V134" s="12"/>
      <c r="W134" s="12"/>
      <c r="X134" s="12"/>
      <c r="Y134" s="12"/>
    </row>
    <row r="135">
      <c r="A135" s="7" t="s">
        <v>535</v>
      </c>
      <c r="B135" s="10" t="s">
        <v>536</v>
      </c>
      <c r="C135" s="7" t="s">
        <v>537</v>
      </c>
      <c r="D135" s="13" t="s">
        <v>538</v>
      </c>
      <c r="E135" s="8" t="s">
        <v>15</v>
      </c>
      <c r="F135" s="9" t="s">
        <v>49</v>
      </c>
      <c r="G135" s="9" t="s">
        <v>49</v>
      </c>
      <c r="H135" s="36" t="s">
        <v>49</v>
      </c>
      <c r="I135" s="9" t="s">
        <v>49</v>
      </c>
      <c r="J135" s="9" t="s">
        <v>49</v>
      </c>
      <c r="K135" s="11"/>
      <c r="L135" s="12"/>
      <c r="M135" s="12"/>
      <c r="N135" s="12"/>
      <c r="O135" s="12"/>
      <c r="P135" s="12"/>
      <c r="Q135" s="12"/>
      <c r="R135" s="12"/>
      <c r="S135" s="12"/>
      <c r="T135" s="12"/>
      <c r="U135" s="12"/>
      <c r="V135" s="12"/>
      <c r="W135" s="12"/>
      <c r="X135" s="12"/>
      <c r="Y135" s="12"/>
    </row>
    <row r="136">
      <c r="A136" s="7" t="s">
        <v>539</v>
      </c>
      <c r="B136" s="10" t="s">
        <v>540</v>
      </c>
      <c r="C136" s="7" t="s">
        <v>541</v>
      </c>
      <c r="D136" s="13" t="s">
        <v>14</v>
      </c>
      <c r="E136" s="8" t="s">
        <v>15</v>
      </c>
      <c r="F136" s="9" t="s">
        <v>542</v>
      </c>
      <c r="G136" s="9" t="s">
        <v>543</v>
      </c>
      <c r="H136" s="10" t="s">
        <v>18</v>
      </c>
      <c r="I136" s="9" t="s">
        <v>19</v>
      </c>
      <c r="J136" s="22" t="s">
        <v>49</v>
      </c>
      <c r="K136" s="12"/>
      <c r="L136" s="12"/>
      <c r="M136" s="12"/>
      <c r="N136" s="12"/>
      <c r="O136" s="12"/>
      <c r="P136" s="12"/>
      <c r="Q136" s="12"/>
      <c r="R136" s="12"/>
      <c r="S136" s="12"/>
      <c r="T136" s="12"/>
      <c r="U136" s="12"/>
      <c r="V136" s="12"/>
      <c r="W136" s="12"/>
      <c r="X136" s="12"/>
      <c r="Y136" s="12"/>
    </row>
    <row r="137">
      <c r="A137" s="7" t="s">
        <v>544</v>
      </c>
      <c r="B137" s="10" t="s">
        <v>545</v>
      </c>
      <c r="C137" s="7" t="s">
        <v>546</v>
      </c>
      <c r="D137" s="7" t="s">
        <v>547</v>
      </c>
      <c r="E137" s="8" t="s">
        <v>548</v>
      </c>
      <c r="F137" s="9" t="s">
        <v>49</v>
      </c>
      <c r="G137" s="9" t="s">
        <v>49</v>
      </c>
      <c r="H137" s="9" t="s">
        <v>49</v>
      </c>
      <c r="I137" s="9" t="s">
        <v>49</v>
      </c>
      <c r="J137" s="9" t="s">
        <v>49</v>
      </c>
      <c r="K137" s="12"/>
      <c r="L137" s="12"/>
      <c r="M137" s="12"/>
      <c r="N137" s="12"/>
      <c r="O137" s="12"/>
      <c r="P137" s="12"/>
      <c r="Q137" s="12"/>
      <c r="R137" s="12"/>
      <c r="S137" s="12"/>
      <c r="T137" s="12"/>
      <c r="U137" s="12"/>
      <c r="V137" s="12"/>
      <c r="W137" s="12"/>
      <c r="X137" s="12"/>
      <c r="Y137" s="12"/>
    </row>
    <row r="138">
      <c r="A138" s="7" t="s">
        <v>549</v>
      </c>
      <c r="B138" s="10" t="s">
        <v>550</v>
      </c>
      <c r="C138" s="7" t="s">
        <v>551</v>
      </c>
      <c r="D138" s="13" t="s">
        <v>14</v>
      </c>
      <c r="E138" s="8" t="s">
        <v>15</v>
      </c>
      <c r="F138" s="9" t="s">
        <v>552</v>
      </c>
      <c r="G138" s="9" t="s">
        <v>553</v>
      </c>
      <c r="H138" s="10" t="s">
        <v>554</v>
      </c>
      <c r="I138" s="21" t="s">
        <v>19</v>
      </c>
      <c r="J138" s="22" t="s">
        <v>555</v>
      </c>
      <c r="K138" s="11"/>
      <c r="L138" s="12"/>
      <c r="M138" s="12"/>
      <c r="N138" s="12"/>
      <c r="O138" s="12"/>
      <c r="P138" s="12"/>
      <c r="Q138" s="12"/>
      <c r="R138" s="12"/>
      <c r="S138" s="12"/>
      <c r="T138" s="12"/>
      <c r="U138" s="12"/>
      <c r="V138" s="12"/>
      <c r="W138" s="12"/>
      <c r="X138" s="12"/>
      <c r="Y138" s="12"/>
    </row>
    <row r="139">
      <c r="A139" s="14" t="s">
        <v>556</v>
      </c>
      <c r="B139" s="17" t="s">
        <v>557</v>
      </c>
      <c r="C139" s="14" t="s">
        <v>558</v>
      </c>
      <c r="D139" s="16" t="s">
        <v>14</v>
      </c>
      <c r="E139" s="15" t="s">
        <v>15</v>
      </c>
      <c r="F139" s="9" t="s">
        <v>559</v>
      </c>
      <c r="G139" s="9" t="s">
        <v>560</v>
      </c>
      <c r="H139" s="17" t="s">
        <v>32</v>
      </c>
      <c r="I139" s="18" t="s">
        <v>33</v>
      </c>
      <c r="J139" s="22" t="s">
        <v>561</v>
      </c>
      <c r="K139" s="12"/>
      <c r="L139" s="12"/>
      <c r="M139" s="12"/>
      <c r="N139" s="12"/>
      <c r="O139" s="12"/>
      <c r="P139" s="12"/>
      <c r="Q139" s="12"/>
      <c r="R139" s="12"/>
      <c r="S139" s="12"/>
      <c r="T139" s="12"/>
      <c r="U139" s="12"/>
      <c r="V139" s="12"/>
      <c r="W139" s="12"/>
      <c r="X139" s="12"/>
      <c r="Y139" s="12"/>
    </row>
    <row r="140">
      <c r="A140" s="20"/>
      <c r="B140" s="20"/>
      <c r="C140" s="20"/>
      <c r="D140" s="20"/>
      <c r="E140" s="20"/>
      <c r="F140" s="9" t="s">
        <v>562</v>
      </c>
      <c r="G140" s="9" t="s">
        <v>563</v>
      </c>
      <c r="H140" s="20"/>
      <c r="I140" s="20"/>
      <c r="J140" s="22" t="s">
        <v>564</v>
      </c>
      <c r="K140" s="12"/>
      <c r="L140" s="12"/>
      <c r="M140" s="12"/>
      <c r="N140" s="12"/>
      <c r="O140" s="12"/>
      <c r="P140" s="12"/>
      <c r="Q140" s="12"/>
      <c r="R140" s="12"/>
      <c r="S140" s="12"/>
      <c r="T140" s="12"/>
      <c r="U140" s="12"/>
      <c r="V140" s="12"/>
      <c r="W140" s="12"/>
      <c r="X140" s="12"/>
      <c r="Y140" s="12"/>
    </row>
    <row r="141">
      <c r="A141" s="7" t="s">
        <v>565</v>
      </c>
      <c r="B141" s="10" t="s">
        <v>566</v>
      </c>
      <c r="C141" s="7" t="s">
        <v>567</v>
      </c>
      <c r="D141" s="13" t="s">
        <v>14</v>
      </c>
      <c r="E141" s="8" t="s">
        <v>15</v>
      </c>
      <c r="F141" s="9" t="s">
        <v>568</v>
      </c>
      <c r="G141" s="9" t="s">
        <v>569</v>
      </c>
      <c r="H141" s="10" t="s">
        <v>570</v>
      </c>
      <c r="I141" s="9" t="s">
        <v>225</v>
      </c>
      <c r="J141" s="22" t="s">
        <v>571</v>
      </c>
      <c r="K141" s="11"/>
      <c r="L141" s="12"/>
      <c r="M141" s="12"/>
      <c r="N141" s="12"/>
      <c r="O141" s="12"/>
      <c r="P141" s="12"/>
      <c r="Q141" s="12"/>
      <c r="R141" s="12"/>
      <c r="S141" s="12"/>
      <c r="T141" s="12"/>
      <c r="U141" s="12"/>
      <c r="V141" s="12"/>
      <c r="W141" s="12"/>
      <c r="X141" s="12"/>
      <c r="Y141" s="12"/>
    </row>
    <row r="142">
      <c r="A142" s="30" t="s">
        <v>572</v>
      </c>
      <c r="B142" s="10" t="s">
        <v>573</v>
      </c>
      <c r="C142" s="30" t="s">
        <v>574</v>
      </c>
      <c r="D142" s="37" t="s">
        <v>14</v>
      </c>
      <c r="E142" s="8" t="s">
        <v>15</v>
      </c>
      <c r="F142" s="9" t="s">
        <v>575</v>
      </c>
      <c r="G142" s="9" t="s">
        <v>576</v>
      </c>
      <c r="H142" s="10" t="s">
        <v>577</v>
      </c>
      <c r="I142" s="38" t="s">
        <v>62</v>
      </c>
      <c r="J142" s="38" t="s">
        <v>578</v>
      </c>
      <c r="K142" s="33"/>
      <c r="L142" s="12"/>
      <c r="M142" s="12"/>
      <c r="N142" s="12"/>
      <c r="O142" s="12"/>
      <c r="P142" s="12"/>
      <c r="Q142" s="12"/>
      <c r="R142" s="12"/>
      <c r="S142" s="12"/>
      <c r="T142" s="12"/>
      <c r="U142" s="12"/>
      <c r="V142" s="12"/>
      <c r="W142" s="12"/>
      <c r="X142" s="12"/>
      <c r="Y142" s="12"/>
    </row>
    <row r="143">
      <c r="A143" s="7" t="s">
        <v>579</v>
      </c>
      <c r="B143" s="10" t="s">
        <v>580</v>
      </c>
      <c r="C143" s="7" t="s">
        <v>581</v>
      </c>
      <c r="D143" s="13" t="s">
        <v>14</v>
      </c>
      <c r="E143" s="8" t="s">
        <v>208</v>
      </c>
      <c r="F143" s="9" t="s">
        <v>582</v>
      </c>
      <c r="G143" s="9" t="s">
        <v>583</v>
      </c>
      <c r="H143" s="10" t="s">
        <v>584</v>
      </c>
      <c r="I143" s="21" t="s">
        <v>62</v>
      </c>
      <c r="J143" s="9" t="s">
        <v>49</v>
      </c>
      <c r="K143" s="11"/>
      <c r="L143" s="12"/>
      <c r="M143" s="12"/>
      <c r="N143" s="12"/>
      <c r="O143" s="12"/>
      <c r="P143" s="12"/>
      <c r="Q143" s="12"/>
      <c r="R143" s="12"/>
      <c r="S143" s="12"/>
      <c r="T143" s="12"/>
      <c r="U143" s="12"/>
      <c r="V143" s="12"/>
      <c r="W143" s="12"/>
      <c r="X143" s="12"/>
      <c r="Y143" s="12"/>
    </row>
    <row r="144">
      <c r="A144" s="14" t="s">
        <v>585</v>
      </c>
      <c r="B144" s="17" t="s">
        <v>586</v>
      </c>
      <c r="C144" s="14" t="s">
        <v>273</v>
      </c>
      <c r="D144" s="16" t="s">
        <v>14</v>
      </c>
      <c r="E144" s="15" t="s">
        <v>15</v>
      </c>
      <c r="F144" s="9" t="s">
        <v>587</v>
      </c>
      <c r="G144" s="9" t="s">
        <v>588</v>
      </c>
      <c r="H144" s="17" t="s">
        <v>32</v>
      </c>
      <c r="I144" s="18" t="s">
        <v>33</v>
      </c>
      <c r="J144" s="22" t="s">
        <v>589</v>
      </c>
      <c r="K144" s="12"/>
      <c r="L144" s="12"/>
      <c r="M144" s="12"/>
      <c r="N144" s="12"/>
      <c r="O144" s="12"/>
      <c r="P144" s="12"/>
      <c r="Q144" s="12"/>
      <c r="R144" s="12"/>
      <c r="S144" s="12"/>
      <c r="T144" s="12"/>
      <c r="U144" s="12"/>
      <c r="V144" s="12"/>
      <c r="W144" s="12"/>
      <c r="X144" s="12"/>
      <c r="Y144" s="12"/>
    </row>
    <row r="145">
      <c r="A145" s="19"/>
      <c r="B145" s="19"/>
      <c r="C145" s="19"/>
      <c r="D145" s="19"/>
      <c r="E145" s="19"/>
      <c r="F145" s="9" t="s">
        <v>590</v>
      </c>
      <c r="G145" s="9" t="s">
        <v>156</v>
      </c>
      <c r="H145" s="19"/>
      <c r="I145" s="19"/>
      <c r="J145" s="22" t="s">
        <v>49</v>
      </c>
      <c r="K145" s="12"/>
      <c r="L145" s="12"/>
      <c r="M145" s="12"/>
      <c r="N145" s="12"/>
      <c r="O145" s="12"/>
      <c r="P145" s="12"/>
      <c r="Q145" s="12"/>
      <c r="R145" s="12"/>
      <c r="S145" s="12"/>
      <c r="T145" s="12"/>
      <c r="U145" s="12"/>
      <c r="V145" s="12"/>
      <c r="W145" s="12"/>
      <c r="X145" s="12"/>
      <c r="Y145" s="12"/>
    </row>
    <row r="146">
      <c r="A146" s="19"/>
      <c r="B146" s="19"/>
      <c r="C146" s="19"/>
      <c r="D146" s="19"/>
      <c r="E146" s="19"/>
      <c r="F146" s="9" t="s">
        <v>591</v>
      </c>
      <c r="G146" s="9" t="s">
        <v>592</v>
      </c>
      <c r="H146" s="19"/>
      <c r="I146" s="19"/>
      <c r="J146" s="22" t="s">
        <v>593</v>
      </c>
      <c r="K146" s="12"/>
      <c r="L146" s="12"/>
      <c r="M146" s="12"/>
      <c r="N146" s="12"/>
      <c r="O146" s="12"/>
      <c r="P146" s="12"/>
      <c r="Q146" s="12"/>
      <c r="R146" s="12"/>
      <c r="S146" s="12"/>
      <c r="T146" s="12"/>
      <c r="U146" s="12"/>
      <c r="V146" s="12"/>
      <c r="W146" s="12"/>
      <c r="X146" s="12"/>
      <c r="Y146" s="12"/>
    </row>
    <row r="147">
      <c r="A147" s="19"/>
      <c r="B147" s="19"/>
      <c r="C147" s="19"/>
      <c r="D147" s="19"/>
      <c r="E147" s="19"/>
      <c r="F147" s="9" t="s">
        <v>594</v>
      </c>
      <c r="G147" s="9" t="s">
        <v>279</v>
      </c>
      <c r="H147" s="19"/>
      <c r="I147" s="19"/>
      <c r="J147" s="22" t="s">
        <v>595</v>
      </c>
      <c r="K147" s="12"/>
      <c r="L147" s="12"/>
      <c r="M147" s="12"/>
      <c r="N147" s="12"/>
      <c r="O147" s="12"/>
      <c r="P147" s="12"/>
      <c r="Q147" s="12"/>
      <c r="R147" s="12"/>
      <c r="S147" s="12"/>
      <c r="T147" s="12"/>
      <c r="U147" s="12"/>
      <c r="V147" s="12"/>
      <c r="W147" s="12"/>
      <c r="X147" s="12"/>
      <c r="Y147" s="12"/>
    </row>
    <row r="148">
      <c r="A148" s="19"/>
      <c r="B148" s="19"/>
      <c r="C148" s="19"/>
      <c r="D148" s="19"/>
      <c r="E148" s="19"/>
      <c r="F148" s="9" t="s">
        <v>161</v>
      </c>
      <c r="G148" s="9" t="s">
        <v>162</v>
      </c>
      <c r="H148" s="19"/>
      <c r="I148" s="19"/>
      <c r="J148" s="22" t="s">
        <v>596</v>
      </c>
      <c r="K148" s="12"/>
      <c r="L148" s="12"/>
      <c r="M148" s="12"/>
      <c r="N148" s="12"/>
      <c r="O148" s="12"/>
      <c r="P148" s="12"/>
      <c r="Q148" s="12"/>
      <c r="R148" s="12"/>
      <c r="S148" s="12"/>
      <c r="T148" s="12"/>
      <c r="U148" s="12"/>
      <c r="V148" s="12"/>
      <c r="W148" s="12"/>
      <c r="X148" s="12"/>
      <c r="Y148" s="12"/>
    </row>
    <row r="149">
      <c r="A149" s="20"/>
      <c r="B149" s="20"/>
      <c r="C149" s="20"/>
      <c r="D149" s="20"/>
      <c r="E149" s="20"/>
      <c r="F149" s="9" t="s">
        <v>597</v>
      </c>
      <c r="G149" s="9" t="s">
        <v>165</v>
      </c>
      <c r="H149" s="20"/>
      <c r="I149" s="20"/>
      <c r="J149" s="22" t="s">
        <v>598</v>
      </c>
      <c r="K149" s="12"/>
      <c r="L149" s="12"/>
      <c r="M149" s="12"/>
      <c r="N149" s="12"/>
      <c r="O149" s="12"/>
      <c r="P149" s="12"/>
      <c r="Q149" s="12"/>
      <c r="R149" s="12"/>
      <c r="S149" s="12"/>
      <c r="T149" s="12"/>
      <c r="U149" s="12"/>
      <c r="V149" s="12"/>
      <c r="W149" s="12"/>
      <c r="X149" s="12"/>
      <c r="Y149" s="12"/>
    </row>
    <row r="150">
      <c r="A150" s="14" t="s">
        <v>599</v>
      </c>
      <c r="B150" s="17" t="s">
        <v>600</v>
      </c>
      <c r="C150" s="14" t="s">
        <v>601</v>
      </c>
      <c r="D150" s="16" t="s">
        <v>14</v>
      </c>
      <c r="E150" s="15" t="s">
        <v>15</v>
      </c>
      <c r="F150" s="9" t="s">
        <v>602</v>
      </c>
      <c r="G150" s="9" t="s">
        <v>603</v>
      </c>
      <c r="H150" s="10" t="s">
        <v>604</v>
      </c>
      <c r="I150" s="9" t="s">
        <v>62</v>
      </c>
      <c r="J150" s="22" t="s">
        <v>605</v>
      </c>
      <c r="K150" s="12"/>
      <c r="L150" s="12"/>
      <c r="M150" s="12"/>
      <c r="N150" s="12"/>
      <c r="O150" s="12"/>
      <c r="P150" s="12"/>
      <c r="Q150" s="12"/>
      <c r="R150" s="12"/>
      <c r="S150" s="12"/>
      <c r="T150" s="12"/>
      <c r="U150" s="12"/>
      <c r="V150" s="12"/>
      <c r="W150" s="12"/>
      <c r="X150" s="12"/>
      <c r="Y150" s="12"/>
    </row>
    <row r="151">
      <c r="A151" s="20"/>
      <c r="B151" s="20"/>
      <c r="C151" s="20"/>
      <c r="D151" s="20"/>
      <c r="E151" s="20"/>
      <c r="F151" s="9" t="s">
        <v>606</v>
      </c>
      <c r="G151" s="9" t="s">
        <v>607</v>
      </c>
      <c r="H151" s="10" t="s">
        <v>608</v>
      </c>
      <c r="I151" s="9" t="s">
        <v>62</v>
      </c>
      <c r="J151" s="22" t="s">
        <v>609</v>
      </c>
      <c r="K151" s="12"/>
      <c r="L151" s="12"/>
      <c r="M151" s="12"/>
      <c r="N151" s="12"/>
      <c r="O151" s="12"/>
      <c r="P151" s="12"/>
      <c r="Q151" s="12"/>
      <c r="R151" s="12"/>
      <c r="S151" s="12"/>
      <c r="T151" s="12"/>
      <c r="U151" s="12"/>
      <c r="V151" s="12"/>
      <c r="W151" s="12"/>
      <c r="X151" s="12"/>
      <c r="Y151" s="12"/>
    </row>
    <row r="152">
      <c r="A152" s="7" t="s">
        <v>610</v>
      </c>
      <c r="B152" s="10" t="s">
        <v>611</v>
      </c>
      <c r="C152" s="7" t="s">
        <v>612</v>
      </c>
      <c r="D152" s="13" t="s">
        <v>14</v>
      </c>
      <c r="E152" s="8" t="s">
        <v>15</v>
      </c>
      <c r="F152" s="9" t="s">
        <v>613</v>
      </c>
      <c r="G152" s="9" t="s">
        <v>614</v>
      </c>
      <c r="H152" s="22" t="s">
        <v>49</v>
      </c>
      <c r="I152" s="22" t="s">
        <v>49</v>
      </c>
      <c r="J152" s="22" t="s">
        <v>615</v>
      </c>
      <c r="K152" s="12"/>
      <c r="L152" s="12"/>
      <c r="M152" s="12"/>
      <c r="N152" s="12"/>
      <c r="O152" s="12"/>
      <c r="P152" s="12"/>
      <c r="Q152" s="12"/>
      <c r="R152" s="12"/>
      <c r="S152" s="12"/>
      <c r="T152" s="12"/>
      <c r="U152" s="12"/>
      <c r="V152" s="12"/>
      <c r="W152" s="12"/>
      <c r="X152" s="12"/>
      <c r="Y152" s="12"/>
    </row>
    <row r="153">
      <c r="A153" s="7" t="s">
        <v>616</v>
      </c>
      <c r="B153" s="10" t="s">
        <v>617</v>
      </c>
      <c r="C153" s="7" t="s">
        <v>618</v>
      </c>
      <c r="D153" s="7" t="s">
        <v>547</v>
      </c>
      <c r="E153" s="8" t="s">
        <v>548</v>
      </c>
      <c r="F153" s="9" t="s">
        <v>49</v>
      </c>
      <c r="G153" s="9" t="s">
        <v>49</v>
      </c>
      <c r="H153" s="9" t="s">
        <v>49</v>
      </c>
      <c r="I153" s="9" t="s">
        <v>49</v>
      </c>
      <c r="J153" s="22" t="s">
        <v>49</v>
      </c>
      <c r="K153" s="12"/>
      <c r="L153" s="12"/>
      <c r="M153" s="12"/>
      <c r="N153" s="12"/>
      <c r="O153" s="12"/>
      <c r="P153" s="12"/>
      <c r="Q153" s="12"/>
      <c r="R153" s="12"/>
      <c r="S153" s="12"/>
      <c r="T153" s="12"/>
      <c r="U153" s="12"/>
      <c r="V153" s="12"/>
      <c r="W153" s="12"/>
      <c r="X153" s="12"/>
      <c r="Y153" s="12"/>
    </row>
    <row r="154">
      <c r="A154" s="14" t="s">
        <v>619</v>
      </c>
      <c r="B154" s="17" t="s">
        <v>620</v>
      </c>
      <c r="C154" s="14" t="s">
        <v>621</v>
      </c>
      <c r="D154" s="16" t="s">
        <v>14</v>
      </c>
      <c r="E154" s="15" t="s">
        <v>15</v>
      </c>
      <c r="F154" s="9" t="s">
        <v>622</v>
      </c>
      <c r="G154" s="9" t="s">
        <v>623</v>
      </c>
      <c r="H154" s="22" t="s">
        <v>49</v>
      </c>
      <c r="I154" s="22" t="s">
        <v>49</v>
      </c>
      <c r="J154" s="22" t="s">
        <v>624</v>
      </c>
      <c r="K154" s="12"/>
      <c r="L154" s="12"/>
      <c r="M154" s="12"/>
      <c r="N154" s="12"/>
      <c r="O154" s="12"/>
      <c r="P154" s="12"/>
      <c r="Q154" s="12"/>
      <c r="R154" s="12"/>
      <c r="S154" s="12"/>
      <c r="T154" s="12"/>
      <c r="U154" s="12"/>
      <c r="V154" s="12"/>
      <c r="W154" s="12"/>
      <c r="X154" s="12"/>
      <c r="Y154" s="12"/>
    </row>
    <row r="155">
      <c r="A155" s="20"/>
      <c r="B155" s="20"/>
      <c r="C155" s="20"/>
      <c r="D155" s="20"/>
      <c r="E155" s="20"/>
      <c r="F155" s="9" t="s">
        <v>625</v>
      </c>
      <c r="G155" s="9" t="s">
        <v>626</v>
      </c>
      <c r="H155" s="22" t="s">
        <v>49</v>
      </c>
      <c r="I155" s="22" t="s">
        <v>49</v>
      </c>
      <c r="J155" s="22" t="s">
        <v>627</v>
      </c>
      <c r="K155" s="12"/>
      <c r="L155" s="12"/>
      <c r="M155" s="12"/>
      <c r="N155" s="12"/>
      <c r="O155" s="12"/>
      <c r="P155" s="12"/>
      <c r="Q155" s="12"/>
      <c r="R155" s="12"/>
      <c r="S155" s="12"/>
      <c r="T155" s="12"/>
      <c r="U155" s="12"/>
      <c r="V155" s="12"/>
      <c r="W155" s="12"/>
      <c r="X155" s="12"/>
      <c r="Y155" s="12"/>
    </row>
    <row r="156">
      <c r="A156" s="7" t="s">
        <v>628</v>
      </c>
      <c r="B156" s="10" t="s">
        <v>629</v>
      </c>
      <c r="C156" s="7" t="s">
        <v>630</v>
      </c>
      <c r="D156" s="13" t="s">
        <v>14</v>
      </c>
      <c r="E156" s="8" t="s">
        <v>15</v>
      </c>
      <c r="F156" s="9" t="s">
        <v>631</v>
      </c>
      <c r="G156" s="9" t="s">
        <v>632</v>
      </c>
      <c r="H156" s="10" t="s">
        <v>633</v>
      </c>
      <c r="I156" s="9" t="s">
        <v>62</v>
      </c>
      <c r="J156" s="22" t="s">
        <v>634</v>
      </c>
      <c r="K156" s="12"/>
      <c r="L156" s="12"/>
      <c r="M156" s="12"/>
      <c r="N156" s="12"/>
      <c r="O156" s="12"/>
      <c r="P156" s="12"/>
      <c r="Q156" s="12"/>
      <c r="R156" s="12"/>
      <c r="S156" s="12"/>
      <c r="T156" s="12"/>
      <c r="U156" s="12"/>
      <c r="V156" s="12"/>
      <c r="W156" s="12"/>
      <c r="X156" s="12"/>
      <c r="Y156" s="12"/>
    </row>
    <row r="157">
      <c r="A157" s="14" t="s">
        <v>635</v>
      </c>
      <c r="B157" s="17" t="s">
        <v>636</v>
      </c>
      <c r="C157" s="14" t="s">
        <v>637</v>
      </c>
      <c r="D157" s="16" t="s">
        <v>14</v>
      </c>
      <c r="E157" s="15" t="s">
        <v>15</v>
      </c>
      <c r="F157" s="9" t="s">
        <v>638</v>
      </c>
      <c r="G157" s="9" t="s">
        <v>639</v>
      </c>
      <c r="H157" s="17" t="s">
        <v>32</v>
      </c>
      <c r="I157" s="18" t="s">
        <v>33</v>
      </c>
      <c r="J157" s="22" t="s">
        <v>640</v>
      </c>
      <c r="K157" s="12"/>
      <c r="L157" s="12"/>
      <c r="M157" s="12"/>
      <c r="N157" s="12"/>
      <c r="O157" s="12"/>
      <c r="P157" s="12"/>
      <c r="Q157" s="12"/>
      <c r="R157" s="12"/>
      <c r="S157" s="12"/>
      <c r="T157" s="12"/>
      <c r="U157" s="12"/>
      <c r="V157" s="12"/>
      <c r="W157" s="12"/>
      <c r="X157" s="12"/>
      <c r="Y157" s="12"/>
    </row>
    <row r="158">
      <c r="A158" s="19"/>
      <c r="B158" s="19"/>
      <c r="C158" s="19"/>
      <c r="D158" s="19"/>
      <c r="E158" s="19"/>
      <c r="F158" s="9" t="s">
        <v>333</v>
      </c>
      <c r="G158" s="9" t="s">
        <v>334</v>
      </c>
      <c r="H158" s="19"/>
      <c r="I158" s="19"/>
      <c r="J158" s="22" t="s">
        <v>641</v>
      </c>
      <c r="K158" s="12"/>
      <c r="L158" s="12"/>
      <c r="M158" s="12"/>
      <c r="N158" s="12"/>
      <c r="O158" s="12"/>
      <c r="P158" s="12"/>
      <c r="Q158" s="12"/>
      <c r="R158" s="12"/>
      <c r="S158" s="12"/>
      <c r="T158" s="12"/>
      <c r="U158" s="12"/>
      <c r="V158" s="12"/>
      <c r="W158" s="12"/>
      <c r="X158" s="12"/>
      <c r="Y158" s="12"/>
    </row>
    <row r="159">
      <c r="A159" s="19"/>
      <c r="B159" s="19"/>
      <c r="C159" s="19"/>
      <c r="D159" s="19"/>
      <c r="E159" s="19"/>
      <c r="F159" s="9" t="s">
        <v>642</v>
      </c>
      <c r="G159" s="9" t="s">
        <v>643</v>
      </c>
      <c r="H159" s="19"/>
      <c r="I159" s="19"/>
      <c r="J159" s="22" t="s">
        <v>644</v>
      </c>
      <c r="K159" s="12"/>
      <c r="L159" s="12"/>
      <c r="M159" s="12"/>
      <c r="N159" s="12"/>
      <c r="O159" s="12"/>
      <c r="P159" s="12"/>
      <c r="Q159" s="12"/>
      <c r="R159" s="12"/>
      <c r="S159" s="12"/>
      <c r="T159" s="12"/>
      <c r="U159" s="12"/>
      <c r="V159" s="12"/>
      <c r="W159" s="12"/>
      <c r="X159" s="12"/>
      <c r="Y159" s="12"/>
    </row>
    <row r="160">
      <c r="A160" s="20"/>
      <c r="B160" s="20"/>
      <c r="C160" s="20"/>
      <c r="D160" s="20"/>
      <c r="E160" s="20"/>
      <c r="F160" s="9" t="s">
        <v>645</v>
      </c>
      <c r="G160" s="9" t="s">
        <v>646</v>
      </c>
      <c r="H160" s="20"/>
      <c r="I160" s="20"/>
      <c r="J160" s="22" t="s">
        <v>647</v>
      </c>
      <c r="K160" s="12"/>
      <c r="L160" s="12"/>
      <c r="M160" s="12"/>
      <c r="N160" s="12"/>
      <c r="O160" s="12"/>
      <c r="P160" s="12"/>
      <c r="Q160" s="12"/>
      <c r="R160" s="12"/>
      <c r="S160" s="12"/>
      <c r="T160" s="12"/>
      <c r="U160" s="12"/>
      <c r="V160" s="12"/>
      <c r="W160" s="12"/>
      <c r="X160" s="12"/>
      <c r="Y160" s="12"/>
    </row>
    <row r="161">
      <c r="A161" s="14" t="s">
        <v>648</v>
      </c>
      <c r="B161" s="17" t="s">
        <v>649</v>
      </c>
      <c r="C161" s="14" t="s">
        <v>650</v>
      </c>
      <c r="D161" s="16" t="s">
        <v>14</v>
      </c>
      <c r="E161" s="15" t="s">
        <v>15</v>
      </c>
      <c r="F161" s="9" t="s">
        <v>651</v>
      </c>
      <c r="G161" s="9" t="s">
        <v>652</v>
      </c>
      <c r="H161" s="22" t="s">
        <v>49</v>
      </c>
      <c r="I161" s="22" t="s">
        <v>49</v>
      </c>
      <c r="J161" s="22" t="s">
        <v>653</v>
      </c>
      <c r="K161" s="12"/>
      <c r="L161" s="12"/>
      <c r="M161" s="12"/>
      <c r="N161" s="12"/>
      <c r="O161" s="12"/>
      <c r="P161" s="12"/>
      <c r="Q161" s="12"/>
      <c r="R161" s="12"/>
      <c r="S161" s="12"/>
      <c r="T161" s="12"/>
      <c r="U161" s="12"/>
      <c r="V161" s="12"/>
      <c r="W161" s="12"/>
      <c r="X161" s="12"/>
      <c r="Y161" s="12"/>
    </row>
    <row r="162">
      <c r="A162" s="19"/>
      <c r="B162" s="19"/>
      <c r="C162" s="19"/>
      <c r="D162" s="19"/>
      <c r="E162" s="19"/>
      <c r="F162" s="9" t="s">
        <v>654</v>
      </c>
      <c r="G162" s="9" t="s">
        <v>655</v>
      </c>
      <c r="H162" s="22" t="s">
        <v>49</v>
      </c>
      <c r="I162" s="22" t="s">
        <v>49</v>
      </c>
      <c r="J162" s="22" t="s">
        <v>656</v>
      </c>
      <c r="K162" s="12"/>
      <c r="L162" s="12"/>
      <c r="M162" s="12"/>
      <c r="N162" s="12"/>
      <c r="O162" s="12"/>
      <c r="P162" s="12"/>
      <c r="Q162" s="12"/>
      <c r="R162" s="12"/>
      <c r="S162" s="12"/>
      <c r="T162" s="12"/>
      <c r="U162" s="12"/>
      <c r="V162" s="12"/>
      <c r="W162" s="12"/>
      <c r="X162" s="12"/>
      <c r="Y162" s="12"/>
    </row>
    <row r="163">
      <c r="A163" s="19"/>
      <c r="B163" s="19"/>
      <c r="C163" s="19"/>
      <c r="D163" s="19"/>
      <c r="E163" s="19"/>
      <c r="F163" s="9" t="s">
        <v>657</v>
      </c>
      <c r="G163" s="9" t="s">
        <v>658</v>
      </c>
      <c r="H163" s="22" t="s">
        <v>49</v>
      </c>
      <c r="I163" s="22" t="s">
        <v>49</v>
      </c>
      <c r="J163" s="22" t="s">
        <v>49</v>
      </c>
      <c r="K163" s="12"/>
      <c r="L163" s="12"/>
      <c r="M163" s="12"/>
      <c r="N163" s="12"/>
      <c r="O163" s="12"/>
      <c r="P163" s="12"/>
      <c r="Q163" s="12"/>
      <c r="R163" s="12"/>
      <c r="S163" s="12"/>
      <c r="T163" s="12"/>
      <c r="U163" s="12"/>
      <c r="V163" s="12"/>
      <c r="W163" s="12"/>
      <c r="X163" s="12"/>
      <c r="Y163" s="12"/>
    </row>
    <row r="164">
      <c r="A164" s="19"/>
      <c r="B164" s="19"/>
      <c r="C164" s="19"/>
      <c r="D164" s="19"/>
      <c r="E164" s="19"/>
      <c r="F164" s="9" t="s">
        <v>659</v>
      </c>
      <c r="G164" s="9" t="s">
        <v>660</v>
      </c>
      <c r="H164" s="22" t="s">
        <v>49</v>
      </c>
      <c r="I164" s="22" t="s">
        <v>49</v>
      </c>
      <c r="J164" s="22" t="s">
        <v>661</v>
      </c>
      <c r="K164" s="12"/>
      <c r="L164" s="12"/>
      <c r="M164" s="12"/>
      <c r="N164" s="12"/>
      <c r="O164" s="12"/>
      <c r="P164" s="12"/>
      <c r="Q164" s="12"/>
      <c r="R164" s="12"/>
      <c r="S164" s="12"/>
      <c r="T164" s="12"/>
      <c r="U164" s="12"/>
      <c r="V164" s="12"/>
      <c r="W164" s="12"/>
      <c r="X164" s="12"/>
      <c r="Y164" s="12"/>
    </row>
    <row r="165">
      <c r="A165" s="19"/>
      <c r="B165" s="19"/>
      <c r="C165" s="19"/>
      <c r="D165" s="19"/>
      <c r="E165" s="19"/>
      <c r="F165" s="9" t="s">
        <v>662</v>
      </c>
      <c r="G165" s="9" t="s">
        <v>663</v>
      </c>
      <c r="H165" s="22" t="s">
        <v>49</v>
      </c>
      <c r="I165" s="22" t="s">
        <v>49</v>
      </c>
      <c r="J165" s="22" t="s">
        <v>664</v>
      </c>
      <c r="K165" s="12"/>
      <c r="L165" s="12"/>
      <c r="M165" s="12"/>
      <c r="N165" s="12"/>
      <c r="O165" s="12"/>
      <c r="P165" s="12"/>
      <c r="Q165" s="12"/>
      <c r="R165" s="12"/>
      <c r="S165" s="12"/>
      <c r="T165" s="12"/>
      <c r="U165" s="12"/>
      <c r="V165" s="12"/>
      <c r="W165" s="12"/>
      <c r="X165" s="12"/>
      <c r="Y165" s="12"/>
    </row>
    <row r="166">
      <c r="A166" s="20"/>
      <c r="B166" s="20"/>
      <c r="C166" s="20"/>
      <c r="D166" s="20"/>
      <c r="E166" s="20"/>
      <c r="F166" s="9" t="s">
        <v>665</v>
      </c>
      <c r="G166" s="9" t="s">
        <v>658</v>
      </c>
      <c r="H166" s="9" t="s">
        <v>49</v>
      </c>
      <c r="I166" s="9" t="s">
        <v>49</v>
      </c>
      <c r="J166" s="9" t="s">
        <v>666</v>
      </c>
      <c r="K166" s="11"/>
      <c r="L166" s="12"/>
      <c r="M166" s="12"/>
      <c r="N166" s="12"/>
      <c r="O166" s="12"/>
      <c r="P166" s="12"/>
      <c r="Q166" s="12"/>
      <c r="R166" s="12"/>
      <c r="S166" s="12"/>
      <c r="T166" s="12"/>
      <c r="U166" s="12"/>
      <c r="V166" s="12"/>
      <c r="W166" s="12"/>
      <c r="X166" s="12"/>
      <c r="Y166" s="12"/>
    </row>
    <row r="167">
      <c r="A167" s="3"/>
      <c r="B167" s="3"/>
      <c r="C167" s="3"/>
      <c r="D167" s="39"/>
      <c r="E167" s="12"/>
      <c r="F167" s="12"/>
      <c r="G167" s="12"/>
      <c r="H167" s="12"/>
      <c r="I167" s="12"/>
      <c r="J167" s="12"/>
      <c r="K167" s="12"/>
      <c r="L167" s="12"/>
      <c r="M167" s="12"/>
      <c r="N167" s="12"/>
      <c r="O167" s="12"/>
      <c r="P167" s="12"/>
      <c r="Q167" s="12"/>
      <c r="R167" s="12"/>
      <c r="S167" s="12"/>
      <c r="T167" s="12"/>
      <c r="U167" s="12"/>
      <c r="V167" s="12"/>
      <c r="W167" s="12"/>
      <c r="X167" s="12"/>
      <c r="Y167" s="12"/>
    </row>
    <row r="168">
      <c r="A168" s="40" t="s">
        <v>667</v>
      </c>
      <c r="B168" s="5"/>
      <c r="C168" s="5"/>
      <c r="D168" s="5"/>
      <c r="E168" s="5"/>
      <c r="F168" s="5"/>
      <c r="G168" s="5"/>
      <c r="H168" s="5"/>
      <c r="I168" s="5"/>
      <c r="J168" s="6"/>
      <c r="K168" s="12"/>
      <c r="L168" s="12"/>
      <c r="M168" s="12"/>
      <c r="N168" s="12"/>
      <c r="O168" s="12"/>
      <c r="P168" s="12"/>
      <c r="Q168" s="12"/>
      <c r="R168" s="12"/>
      <c r="S168" s="12"/>
      <c r="T168" s="12"/>
      <c r="U168" s="12"/>
      <c r="V168" s="12"/>
      <c r="W168" s="12"/>
      <c r="X168" s="12"/>
      <c r="Y168" s="12"/>
    </row>
    <row r="169">
      <c r="A169" s="7" t="s">
        <v>668</v>
      </c>
      <c r="B169" s="8" t="s">
        <v>669</v>
      </c>
      <c r="C169" s="7" t="s">
        <v>670</v>
      </c>
      <c r="D169" s="13" t="s">
        <v>14</v>
      </c>
      <c r="E169" s="8" t="s">
        <v>671</v>
      </c>
      <c r="F169" s="9" t="s">
        <v>672</v>
      </c>
      <c r="G169" s="9" t="s">
        <v>673</v>
      </c>
      <c r="H169" s="10" t="s">
        <v>674</v>
      </c>
      <c r="I169" s="41" t="s">
        <v>62</v>
      </c>
      <c r="J169" s="42" t="s">
        <v>675</v>
      </c>
      <c r="K169" s="12"/>
      <c r="L169" s="12"/>
      <c r="M169" s="12"/>
      <c r="N169" s="12"/>
      <c r="O169" s="12"/>
      <c r="P169" s="12"/>
      <c r="Q169" s="12"/>
      <c r="R169" s="12"/>
      <c r="S169" s="12"/>
      <c r="T169" s="12"/>
      <c r="U169" s="12"/>
      <c r="V169" s="12"/>
      <c r="W169" s="12"/>
      <c r="X169" s="12"/>
      <c r="Y169" s="12"/>
    </row>
    <row r="170">
      <c r="A170" s="7" t="s">
        <v>676</v>
      </c>
      <c r="B170" s="8" t="s">
        <v>677</v>
      </c>
      <c r="C170" s="7" t="s">
        <v>678</v>
      </c>
      <c r="D170" s="9" t="s">
        <v>14</v>
      </c>
      <c r="E170" s="8" t="s">
        <v>671</v>
      </c>
      <c r="F170" s="9" t="s">
        <v>679</v>
      </c>
      <c r="G170" s="9" t="s">
        <v>680</v>
      </c>
      <c r="H170" s="43" t="s">
        <v>681</v>
      </c>
      <c r="I170" s="41" t="s">
        <v>62</v>
      </c>
      <c r="J170" s="22" t="s">
        <v>682</v>
      </c>
      <c r="K170" s="12"/>
      <c r="L170" s="12"/>
      <c r="M170" s="12"/>
      <c r="N170" s="12"/>
      <c r="O170" s="12"/>
      <c r="P170" s="12"/>
      <c r="Q170" s="12"/>
      <c r="R170" s="12"/>
      <c r="S170" s="12"/>
      <c r="T170" s="12"/>
      <c r="U170" s="12"/>
      <c r="V170" s="12"/>
      <c r="W170" s="12"/>
      <c r="X170" s="12"/>
      <c r="Y170" s="12"/>
    </row>
    <row r="171">
      <c r="A171" s="7" t="s">
        <v>683</v>
      </c>
      <c r="B171" s="8" t="s">
        <v>684</v>
      </c>
      <c r="C171" s="7" t="s">
        <v>685</v>
      </c>
      <c r="D171" s="13" t="s">
        <v>14</v>
      </c>
      <c r="E171" s="8" t="s">
        <v>671</v>
      </c>
      <c r="F171" s="22" t="s">
        <v>686</v>
      </c>
      <c r="G171" s="22" t="s">
        <v>687</v>
      </c>
      <c r="H171" s="43" t="s">
        <v>688</v>
      </c>
      <c r="I171" s="41" t="s">
        <v>62</v>
      </c>
      <c r="J171" s="22" t="s">
        <v>689</v>
      </c>
      <c r="K171" s="12"/>
      <c r="L171" s="12"/>
      <c r="M171" s="12"/>
      <c r="N171" s="12"/>
      <c r="O171" s="12"/>
      <c r="P171" s="12"/>
      <c r="Q171" s="12"/>
      <c r="R171" s="12"/>
      <c r="S171" s="12"/>
      <c r="T171" s="12"/>
      <c r="U171" s="12"/>
      <c r="V171" s="12"/>
      <c r="W171" s="12"/>
      <c r="X171" s="12"/>
      <c r="Y171" s="12"/>
    </row>
    <row r="172">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c r="A173" s="44" t="s">
        <v>690</v>
      </c>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row>
    <row r="373">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row>
    <row r="374">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row>
    <row r="375">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row>
    <row r="376">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row>
    <row r="377">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row>
    <row r="378">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row>
    <row r="379">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row>
    <row r="380">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row>
    <row r="38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row>
    <row r="382">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row>
    <row r="383">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row>
    <row r="384">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row>
    <row r="385">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row>
    <row r="386">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row>
    <row r="387">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row>
    <row r="388">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row>
    <row r="389">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row>
    <row r="390">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row>
    <row r="39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row>
    <row r="392">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row>
    <row r="393">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row>
    <row r="394">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row>
    <row r="395">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row>
    <row r="396">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row>
    <row r="397">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row>
    <row r="398">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row>
    <row r="399">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row>
    <row r="400">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row>
    <row r="40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row>
    <row r="402">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row>
    <row r="403">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row>
    <row r="404">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row>
    <row r="405">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row>
    <row r="406">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row>
    <row r="407">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row>
    <row r="408">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row>
    <row r="409">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row>
    <row r="410">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row>
    <row r="41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row>
    <row r="412">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row>
    <row r="413">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row>
    <row r="414">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row>
    <row r="415">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row>
    <row r="416">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row>
    <row r="417">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row>
    <row r="418">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row>
    <row r="419">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row>
    <row r="420">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row>
    <row r="42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row>
    <row r="422">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row>
    <row r="423">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row>
    <row r="424">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row>
    <row r="425">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row>
    <row r="426">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row>
    <row r="427">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row>
    <row r="428">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row>
    <row r="429">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row>
    <row r="430">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row>
    <row r="43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row>
    <row r="432">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row>
    <row r="433">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row>
    <row r="434">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row>
    <row r="435">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row>
    <row r="436">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row>
    <row r="437">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row>
    <row r="438">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row>
    <row r="439">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row>
    <row r="440">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row>
    <row r="44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row>
    <row r="442">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row>
    <row r="443">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row>
    <row r="444">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row>
    <row r="445">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row>
    <row r="446">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row>
    <row r="447">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row>
    <row r="448">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row>
    <row r="449">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row>
    <row r="450">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row>
    <row r="45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row>
    <row r="452">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row>
    <row r="453">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row>
    <row r="454">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row>
    <row r="455">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row>
    <row r="456">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row>
    <row r="457">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row>
    <row r="458">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row>
    <row r="459">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row>
    <row r="460">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row>
    <row r="46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row>
    <row r="462">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row>
    <row r="463">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row>
    <row r="464">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row>
    <row r="465">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row>
    <row r="466">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row>
    <row r="467">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row>
    <row r="468">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row>
    <row r="469">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row>
    <row r="470">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row>
    <row r="47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row>
    <row r="472">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row>
    <row r="473">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row>
    <row r="474">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row>
    <row r="475">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row>
    <row r="476">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row>
    <row r="477">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row>
    <row r="478">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row>
    <row r="479">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row>
    <row r="480">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row>
    <row r="48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row>
    <row r="482">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row>
    <row r="483">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row>
    <row r="484">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row>
    <row r="485">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row>
    <row r="486">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row>
    <row r="487">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row>
    <row r="488">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row>
    <row r="489">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row>
    <row r="490">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row>
    <row r="49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row>
    <row r="492">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row>
    <row r="493">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row>
    <row r="494">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row>
    <row r="495">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row>
    <row r="496">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row>
    <row r="497">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row>
    <row r="498">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row>
    <row r="499">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row>
    <row r="500">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row>
    <row r="50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row>
    <row r="502">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row>
    <row r="503">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row>
    <row r="504">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row>
    <row r="505">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row>
    <row r="506">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row>
    <row r="507">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row>
    <row r="508">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row>
    <row r="509">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row>
    <row r="510">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row>
    <row r="51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row>
    <row r="512">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row>
    <row r="513">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row>
    <row r="514">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row>
    <row r="515">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row>
    <row r="516">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row>
    <row r="517">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row>
    <row r="518">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row>
    <row r="519">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row>
    <row r="520">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row>
    <row r="52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row>
    <row r="522">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row>
    <row r="523">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row>
    <row r="524">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row>
    <row r="525">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row>
    <row r="526">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row>
    <row r="527">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row>
    <row r="528">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row>
    <row r="529">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row>
    <row r="530">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row>
    <row r="53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row>
    <row r="532">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row>
    <row r="533">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row>
    <row r="534">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row>
    <row r="535">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row>
    <row r="536">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row>
    <row r="537">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row>
    <row r="538">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row>
    <row r="539">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row>
    <row r="540">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row>
    <row r="54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row>
    <row r="542">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row>
    <row r="543">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row>
    <row r="544">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row>
    <row r="545">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row>
    <row r="546">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row>
    <row r="547">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row>
    <row r="548">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row>
    <row r="549">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row>
    <row r="550">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row>
    <row r="55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row>
    <row r="552">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row>
    <row r="553">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row>
    <row r="554">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row>
    <row r="555">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row>
    <row r="556">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row>
    <row r="557">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row>
    <row r="558">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row>
    <row r="559">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row>
    <row r="560">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row>
    <row r="56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row>
    <row r="562">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row>
    <row r="563">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row>
    <row r="564">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row>
    <row r="565">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row>
    <row r="566">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row>
    <row r="567">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row>
    <row r="568">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row>
    <row r="569">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row>
    <row r="570">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row>
    <row r="57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row>
    <row r="572">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row>
    <row r="573">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row>
    <row r="574">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row>
    <row r="575">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row>
    <row r="576">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row>
    <row r="577">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row>
    <row r="578">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row>
    <row r="579">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row>
    <row r="580">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row>
    <row r="58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row>
    <row r="582">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row>
    <row r="583">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row>
    <row r="584">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row>
    <row r="585">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row>
    <row r="586">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row>
    <row r="587">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row>
    <row r="588">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row>
    <row r="589">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row>
    <row r="590">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row>
    <row r="59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row>
    <row r="592">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row>
    <row r="593">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row>
    <row r="594">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row>
    <row r="595">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row>
    <row r="596">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row>
    <row r="597">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row>
    <row r="598">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row>
    <row r="599">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row>
    <row r="600">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row>
    <row r="60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row>
    <row r="602">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row>
    <row r="603">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row>
    <row r="604">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row>
    <row r="605">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row>
    <row r="606">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row>
    <row r="607">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row>
    <row r="608">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row>
    <row r="609">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row>
    <row r="610">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row>
    <row r="61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row>
    <row r="612">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row>
    <row r="613">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row>
    <row r="614">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row>
    <row r="615">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row>
    <row r="616">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row>
    <row r="617">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row>
    <row r="618">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row>
    <row r="619">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row>
    <row r="620">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row>
    <row r="62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row>
    <row r="622">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row>
    <row r="623">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row>
    <row r="624">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row>
    <row r="625">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row>
    <row r="626">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row>
    <row r="627">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row>
    <row r="628">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row>
    <row r="629">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row>
    <row r="630">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row>
    <row r="63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row>
    <row r="632">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row>
    <row r="633">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row>
    <row r="634">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row>
    <row r="635">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row>
    <row r="636">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row>
    <row r="637">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row>
    <row r="638">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row>
    <row r="639">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row>
    <row r="640">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row>
    <row r="64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row>
    <row r="642">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row>
    <row r="643">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row>
    <row r="644">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row>
    <row r="645">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row>
    <row r="646">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row>
    <row r="647">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row>
    <row r="648">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row>
    <row r="649">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row>
    <row r="650">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row>
    <row r="65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row>
    <row r="652">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row>
    <row r="653">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row>
    <row r="654">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row>
    <row r="655">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row>
    <row r="656">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row>
    <row r="657">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row>
    <row r="658">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row>
    <row r="659">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row>
    <row r="660">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row>
    <row r="66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row>
    <row r="662">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row>
    <row r="663">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row>
    <row r="664">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row>
    <row r="665">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row>
    <row r="666">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row>
    <row r="667">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row>
    <row r="668">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row>
    <row r="669">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row>
    <row r="670">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row>
    <row r="67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row>
    <row r="672">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row>
    <row r="673">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row>
    <row r="674">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row>
    <row r="675">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row>
    <row r="676">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row>
    <row r="677">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row>
    <row r="678">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row>
    <row r="679">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row>
    <row r="680">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row>
    <row r="68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row>
    <row r="682">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row>
    <row r="683">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row>
    <row r="684">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row>
    <row r="685">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row>
    <row r="686">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row>
    <row r="687">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row>
    <row r="688">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row>
    <row r="689">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row>
    <row r="690">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row>
    <row r="69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row>
    <row r="692">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row>
    <row r="693">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row>
    <row r="694">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row>
    <row r="695">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row>
    <row r="696">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row>
    <row r="697">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row>
    <row r="698">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row>
    <row r="699">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row>
    <row r="700">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row>
    <row r="70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row>
    <row r="702">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row>
    <row r="703">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row>
    <row r="704">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row>
    <row r="705">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row>
    <row r="706">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row>
    <row r="707">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row>
    <row r="708">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row>
    <row r="709">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row>
    <row r="710">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row>
    <row r="71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row>
    <row r="712">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row>
    <row r="713">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row>
    <row r="714">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row>
    <row r="715">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row>
    <row r="716">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row>
    <row r="717">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row>
    <row r="718">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row>
    <row r="719">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row>
    <row r="720">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row>
    <row r="72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row>
    <row r="722">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row>
    <row r="723">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row>
    <row r="724">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row>
    <row r="725">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row>
    <row r="726">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row>
    <row r="727">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row>
    <row r="728">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row>
    <row r="729">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row>
    <row r="730">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row>
    <row r="73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row>
    <row r="732">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row>
    <row r="733">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row>
    <row r="734">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row>
    <row r="735">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row>
    <row r="736">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row>
    <row r="737">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row>
    <row r="738">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row>
    <row r="739">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row>
    <row r="740">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row>
    <row r="74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row>
    <row r="742">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row>
    <row r="743">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row>
    <row r="744">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row>
    <row r="745">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row>
    <row r="746">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row>
    <row r="747">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row>
    <row r="748">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row>
    <row r="749">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row>
    <row r="750">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row>
    <row r="75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row>
    <row r="752">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row>
    <row r="753">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row>
    <row r="754">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row>
    <row r="755">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row>
    <row r="756">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row>
    <row r="757">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row>
    <row r="758">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row>
    <row r="759">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row>
    <row r="760">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row>
    <row r="76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row>
    <row r="762">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row>
    <row r="763">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row>
    <row r="764">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row>
    <row r="765">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row>
    <row r="766">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row>
    <row r="767">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row>
    <row r="768">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row>
    <row r="769">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row>
    <row r="770">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row>
    <row r="77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row>
    <row r="772">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row>
    <row r="773">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row>
    <row r="774">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row>
    <row r="775">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row>
    <row r="776">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row>
    <row r="777">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row>
    <row r="778">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row>
    <row r="779">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row>
    <row r="780">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row>
    <row r="78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row>
    <row r="782">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row>
    <row r="783">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row>
    <row r="784">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row>
    <row r="785">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row>
    <row r="786">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row>
    <row r="787">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row>
    <row r="788">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row>
    <row r="789">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row>
    <row r="790">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row>
    <row r="79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row>
    <row r="792">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row>
    <row r="793">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row>
    <row r="794">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row>
    <row r="795">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row>
    <row r="796">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row>
    <row r="797">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row>
    <row r="798">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row>
    <row r="799">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row>
    <row r="800">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row>
    <row r="80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row>
    <row r="802">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row>
    <row r="803">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row>
    <row r="804">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row>
    <row r="80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row>
    <row r="806">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row>
    <row r="807">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row>
    <row r="808">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row>
    <row r="809">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row>
    <row r="810">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row>
    <row r="81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row>
    <row r="812">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row>
    <row r="813">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row>
    <row r="814">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row>
    <row r="815">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row>
    <row r="816">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row>
    <row r="817">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row>
    <row r="818">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row>
    <row r="819">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row>
    <row r="820">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row>
    <row r="82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row>
    <row r="822">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row>
    <row r="823">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row>
    <row r="824">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row>
    <row r="825">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row>
    <row r="826">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row>
    <row r="827">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row>
    <row r="828">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row>
    <row r="829">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row>
    <row r="830">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row>
    <row r="83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row>
    <row r="832">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row>
    <row r="833">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row>
    <row r="834">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row>
    <row r="835">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row>
    <row r="836">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row>
    <row r="837">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row>
    <row r="838">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row>
    <row r="839">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row>
    <row r="840">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row>
    <row r="84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row>
    <row r="842">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row>
    <row r="843">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row>
    <row r="844">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row>
    <row r="845">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row>
    <row r="846">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row>
    <row r="847">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row>
    <row r="848">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row>
    <row r="849">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row>
    <row r="850">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row>
    <row r="85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row>
    <row r="852">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row>
    <row r="853">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row>
    <row r="854">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row>
    <row r="855">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row>
    <row r="856">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row>
    <row r="857">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row>
    <row r="858">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row>
    <row r="859">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row>
    <row r="860">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row>
    <row r="86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row>
    <row r="862">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row>
    <row r="863">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row>
    <row r="864">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row>
    <row r="865">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row>
    <row r="866">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row>
    <row r="867">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row>
    <row r="868">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row>
    <row r="869">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row>
    <row r="870">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row>
    <row r="87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row>
    <row r="872">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row>
    <row r="873">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row>
    <row r="874">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row>
    <row r="875">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row>
    <row r="876">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row>
    <row r="877">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row>
    <row r="878">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row>
    <row r="879">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row>
    <row r="880">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row>
    <row r="88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row>
    <row r="882">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row>
    <row r="883">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row>
    <row r="884">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row>
    <row r="885">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row>
    <row r="886">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row>
    <row r="887">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row>
    <row r="888">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row>
    <row r="889">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row>
    <row r="890">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row>
    <row r="89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row>
    <row r="892">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row>
    <row r="893">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row>
    <row r="894">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row>
    <row r="895">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row>
    <row r="896">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row>
    <row r="897">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row>
    <row r="898">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row>
    <row r="899">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row>
    <row r="900">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row>
    <row r="90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row>
    <row r="902">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row>
    <row r="903">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row>
    <row r="904">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row>
    <row r="905">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row>
    <row r="906">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row>
    <row r="907">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row>
    <row r="908">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row>
    <row r="909">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row>
    <row r="910">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row>
    <row r="91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row>
    <row r="912">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row>
    <row r="913">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row>
    <row r="914">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row>
    <row r="915">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row>
    <row r="916">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row>
    <row r="917">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row>
    <row r="918">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row>
    <row r="919">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row>
    <row r="920">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row>
    <row r="92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row>
    <row r="922">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row>
    <row r="923">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row>
    <row r="924">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row>
    <row r="925">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row>
    <row r="926">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row>
    <row r="927">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row>
    <row r="928">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row>
    <row r="929">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row>
    <row r="930">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row>
    <row r="93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row>
    <row r="932">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row>
    <row r="933">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row>
    <row r="934">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row>
    <row r="935">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row>
    <row r="936">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row>
    <row r="937">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row>
    <row r="938">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row>
    <row r="939">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row>
    <row r="940">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row>
    <row r="94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row>
    <row r="942">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row>
    <row r="943">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row>
    <row r="944">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row>
    <row r="945">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row>
    <row r="946">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row>
    <row r="947">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row>
    <row r="948">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row>
    <row r="949">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row>
    <row r="950">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row>
    <row r="95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row>
    <row r="952">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row>
    <row r="953">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row>
    <row r="954">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row>
    <row r="955">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row>
    <row r="956">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row>
    <row r="957">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row>
    <row r="958">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row>
    <row r="959">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row>
    <row r="960">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row>
    <row r="96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row>
    <row r="962">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row>
    <row r="963">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row>
    <row r="964">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row>
    <row r="965">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row>
    <row r="966">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row>
    <row r="967">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row>
    <row r="968">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row>
    <row r="969">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row>
    <row r="970">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row>
    <row r="97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row>
    <row r="972">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row>
    <row r="973">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row>
    <row r="974">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row>
    <row r="97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row>
    <row r="976">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row>
    <row r="977">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row>
    <row r="978">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row>
    <row r="979">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row>
    <row r="980">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row>
    <row r="98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row>
    <row r="982">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row>
    <row r="983">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row>
    <row r="984">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row>
    <row r="985">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row>
    <row r="986">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row>
    <row r="987">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row>
    <row r="988">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row>
    <row r="989">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row>
    <row r="990">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row>
    <row r="99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row>
    <row r="992">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row>
    <row r="993">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row>
    <row r="994">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row>
    <row r="995">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row>
    <row r="996">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row>
    <row r="997">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row>
    <row r="998">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row>
    <row r="999">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row>
    <row r="1000">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row>
    <row r="1001">
      <c r="A1001" s="35"/>
      <c r="B1001" s="35"/>
      <c r="C1001" s="35"/>
      <c r="D1001" s="35"/>
      <c r="E1001" s="35"/>
      <c r="F1001" s="35"/>
      <c r="G1001" s="35"/>
      <c r="H1001" s="35"/>
      <c r="I1001" s="35"/>
      <c r="J1001" s="35"/>
      <c r="K1001" s="35"/>
      <c r="L1001" s="35"/>
      <c r="M1001" s="35"/>
      <c r="N1001" s="35"/>
      <c r="O1001" s="35"/>
      <c r="P1001" s="35"/>
      <c r="Q1001" s="35"/>
      <c r="R1001" s="35"/>
      <c r="S1001" s="35"/>
      <c r="T1001" s="35"/>
      <c r="U1001" s="35"/>
      <c r="V1001" s="35"/>
      <c r="W1001" s="35"/>
      <c r="X1001" s="35"/>
      <c r="Y1001" s="35"/>
    </row>
  </sheetData>
  <mergeCells count="146">
    <mergeCell ref="I5:I12"/>
    <mergeCell ref="K5:K12"/>
    <mergeCell ref="A2:J2"/>
    <mergeCell ref="A5:A12"/>
    <mergeCell ref="B5:B12"/>
    <mergeCell ref="C5:C12"/>
    <mergeCell ref="D5:D12"/>
    <mergeCell ref="E5:E12"/>
    <mergeCell ref="H5:H12"/>
    <mergeCell ref="C23:C27"/>
    <mergeCell ref="D23:D27"/>
    <mergeCell ref="C29:C30"/>
    <mergeCell ref="D29:D30"/>
    <mergeCell ref="E29:E30"/>
    <mergeCell ref="K29:K30"/>
    <mergeCell ref="A20:A22"/>
    <mergeCell ref="B20:B22"/>
    <mergeCell ref="C20:C22"/>
    <mergeCell ref="D20:D22"/>
    <mergeCell ref="E20:E22"/>
    <mergeCell ref="B23:B27"/>
    <mergeCell ref="E23:E27"/>
    <mergeCell ref="E31:E38"/>
    <mergeCell ref="H31:H38"/>
    <mergeCell ref="I31:I38"/>
    <mergeCell ref="A23:A27"/>
    <mergeCell ref="A29:A30"/>
    <mergeCell ref="B29:B30"/>
    <mergeCell ref="A31:A38"/>
    <mergeCell ref="B31:B38"/>
    <mergeCell ref="C31:C38"/>
    <mergeCell ref="D31:D38"/>
    <mergeCell ref="A39:A49"/>
    <mergeCell ref="B39:B49"/>
    <mergeCell ref="C39:C49"/>
    <mergeCell ref="D39:D49"/>
    <mergeCell ref="E39:E49"/>
    <mergeCell ref="H39:H49"/>
    <mergeCell ref="I39:I49"/>
    <mergeCell ref="E58:E63"/>
    <mergeCell ref="H58:H63"/>
    <mergeCell ref="I58:I63"/>
    <mergeCell ref="K58:K63"/>
    <mergeCell ref="A64:A68"/>
    <mergeCell ref="B64:B68"/>
    <mergeCell ref="C64:C68"/>
    <mergeCell ref="D64:D68"/>
    <mergeCell ref="E64:E68"/>
    <mergeCell ref="H64:H68"/>
    <mergeCell ref="I64:I68"/>
    <mergeCell ref="A56:A57"/>
    <mergeCell ref="B56:B57"/>
    <mergeCell ref="C56:C57"/>
    <mergeCell ref="D56:D57"/>
    <mergeCell ref="E56:E57"/>
    <mergeCell ref="A58:A63"/>
    <mergeCell ref="B58:B63"/>
    <mergeCell ref="H69:H87"/>
    <mergeCell ref="I69:I87"/>
    <mergeCell ref="A90:A93"/>
    <mergeCell ref="B90:B93"/>
    <mergeCell ref="C90:C93"/>
    <mergeCell ref="D90:D93"/>
    <mergeCell ref="E90:E93"/>
    <mergeCell ref="K90:K93"/>
    <mergeCell ref="C58:C63"/>
    <mergeCell ref="D58:D63"/>
    <mergeCell ref="A69:A87"/>
    <mergeCell ref="B69:B87"/>
    <mergeCell ref="C69:C87"/>
    <mergeCell ref="D69:D87"/>
    <mergeCell ref="E69:E87"/>
    <mergeCell ref="A95:A98"/>
    <mergeCell ref="B95:B98"/>
    <mergeCell ref="C95:C98"/>
    <mergeCell ref="D95:D98"/>
    <mergeCell ref="E95:E98"/>
    <mergeCell ref="H95:H98"/>
    <mergeCell ref="I95:I98"/>
    <mergeCell ref="A113:A117"/>
    <mergeCell ref="B113:B117"/>
    <mergeCell ref="C113:C117"/>
    <mergeCell ref="D113:D117"/>
    <mergeCell ref="E113:E117"/>
    <mergeCell ref="B119:B131"/>
    <mergeCell ref="E119:E131"/>
    <mergeCell ref="A119:A131"/>
    <mergeCell ref="A139:A140"/>
    <mergeCell ref="B139:B140"/>
    <mergeCell ref="C139:C140"/>
    <mergeCell ref="D139:D140"/>
    <mergeCell ref="E139:E140"/>
    <mergeCell ref="A144:A149"/>
    <mergeCell ref="C157:C160"/>
    <mergeCell ref="D157:D160"/>
    <mergeCell ref="A157:A160"/>
    <mergeCell ref="A161:A166"/>
    <mergeCell ref="B161:B166"/>
    <mergeCell ref="C161:C166"/>
    <mergeCell ref="D161:D166"/>
    <mergeCell ref="E161:E166"/>
    <mergeCell ref="A173:B173"/>
    <mergeCell ref="A154:A155"/>
    <mergeCell ref="B154:B155"/>
    <mergeCell ref="C154:C155"/>
    <mergeCell ref="D154:D155"/>
    <mergeCell ref="E154:E155"/>
    <mergeCell ref="B157:B160"/>
    <mergeCell ref="E157:E160"/>
    <mergeCell ref="D104:D106"/>
    <mergeCell ref="E104:E106"/>
    <mergeCell ref="K104:K106"/>
    <mergeCell ref="B99:B100"/>
    <mergeCell ref="C99:C100"/>
    <mergeCell ref="D99:D100"/>
    <mergeCell ref="E99:E100"/>
    <mergeCell ref="F99:F100"/>
    <mergeCell ref="G99:G100"/>
    <mergeCell ref="A104:A106"/>
    <mergeCell ref="B104:B106"/>
    <mergeCell ref="C104:C106"/>
    <mergeCell ref="A109:A112"/>
    <mergeCell ref="B109:B112"/>
    <mergeCell ref="C109:C112"/>
    <mergeCell ref="D109:D112"/>
    <mergeCell ref="E109:E112"/>
    <mergeCell ref="C119:C131"/>
    <mergeCell ref="D119:D131"/>
    <mergeCell ref="H119:H131"/>
    <mergeCell ref="I119:I131"/>
    <mergeCell ref="H139:H140"/>
    <mergeCell ref="I139:I140"/>
    <mergeCell ref="B144:B149"/>
    <mergeCell ref="C144:C149"/>
    <mergeCell ref="D144:D149"/>
    <mergeCell ref="E144:E149"/>
    <mergeCell ref="H144:H149"/>
    <mergeCell ref="I144:I149"/>
    <mergeCell ref="H157:H160"/>
    <mergeCell ref="I157:I160"/>
    <mergeCell ref="A168:J168"/>
    <mergeCell ref="A150:A151"/>
    <mergeCell ref="B150:B151"/>
    <mergeCell ref="C150:C151"/>
    <mergeCell ref="D150:D151"/>
    <mergeCell ref="E150:E151"/>
  </mergeCells>
  <hyperlinks>
    <hyperlink r:id="rId1" ref="J1"/>
    <hyperlink r:id="rId2" ref="B3"/>
    <hyperlink r:id="rId3" ref="E3"/>
    <hyperlink r:id="rId4" ref="H3"/>
    <hyperlink r:id="rId5" ref="B4"/>
    <hyperlink r:id="rId6" ref="E4"/>
    <hyperlink r:id="rId7" ref="H4"/>
    <hyperlink r:id="rId8" ref="B5"/>
    <hyperlink r:id="rId9" ref="E5"/>
    <hyperlink r:id="rId10" ref="H5"/>
    <hyperlink r:id="rId11" ref="B13"/>
    <hyperlink r:id="rId12" ref="E13"/>
    <hyperlink r:id="rId13" ref="H13"/>
    <hyperlink r:id="rId14" ref="B14"/>
    <hyperlink r:id="rId15" ref="E14"/>
    <hyperlink r:id="rId16" ref="H14"/>
    <hyperlink r:id="rId17" ref="B15"/>
    <hyperlink r:id="rId18" ref="E15"/>
    <hyperlink r:id="rId19" ref="B16"/>
    <hyperlink r:id="rId20" ref="E16"/>
    <hyperlink r:id="rId21" ref="H16"/>
    <hyperlink r:id="rId22" ref="B17"/>
    <hyperlink r:id="rId23" ref="E17"/>
    <hyperlink r:id="rId24" ref="B18"/>
    <hyperlink r:id="rId25" ref="E18"/>
    <hyperlink r:id="rId26" ref="B19"/>
    <hyperlink r:id="rId27" ref="E19"/>
    <hyperlink r:id="rId28" ref="B20"/>
    <hyperlink r:id="rId29" ref="E20"/>
    <hyperlink r:id="rId30" ref="H20"/>
    <hyperlink r:id="rId31" ref="H21"/>
    <hyperlink r:id="rId32" ref="H22"/>
    <hyperlink r:id="rId33" ref="B23"/>
    <hyperlink r:id="rId34" ref="E23"/>
    <hyperlink r:id="rId35" ref="B28"/>
    <hyperlink r:id="rId36" ref="E28"/>
    <hyperlink r:id="rId37" ref="B29"/>
    <hyperlink r:id="rId38" ref="E29"/>
    <hyperlink r:id="rId39" ref="B31"/>
    <hyperlink r:id="rId40" ref="E31"/>
    <hyperlink r:id="rId41" ref="H31"/>
    <hyperlink r:id="rId42" ref="B39"/>
    <hyperlink r:id="rId43" ref="E39"/>
    <hyperlink r:id="rId44" ref="H39"/>
    <hyperlink r:id="rId45" ref="B50"/>
    <hyperlink r:id="rId46" ref="E50"/>
    <hyperlink r:id="rId47" ref="B51"/>
    <hyperlink r:id="rId48" ref="E51"/>
    <hyperlink r:id="rId49" ref="H51"/>
    <hyperlink r:id="rId50" ref="B52"/>
    <hyperlink r:id="rId51" ref="E52"/>
    <hyperlink r:id="rId52" ref="B53"/>
    <hyperlink r:id="rId53" ref="E53"/>
    <hyperlink r:id="rId54" ref="H53"/>
    <hyperlink r:id="rId55" ref="B54"/>
    <hyperlink r:id="rId56" ref="E54"/>
    <hyperlink r:id="rId57" ref="B55"/>
    <hyperlink r:id="rId58" ref="E55"/>
    <hyperlink r:id="rId59" ref="H55"/>
    <hyperlink r:id="rId60" ref="B56"/>
    <hyperlink r:id="rId61" ref="E56"/>
    <hyperlink r:id="rId62" ref="H56"/>
    <hyperlink r:id="rId63" ref="H57"/>
    <hyperlink r:id="rId64" ref="B58"/>
    <hyperlink r:id="rId65" ref="E58"/>
    <hyperlink r:id="rId66" ref="H58"/>
    <hyperlink r:id="rId67" ref="B64"/>
    <hyperlink r:id="rId68" ref="E64"/>
    <hyperlink r:id="rId69" ref="H64"/>
    <hyperlink r:id="rId70" ref="B69"/>
    <hyperlink r:id="rId71" ref="E69"/>
    <hyperlink r:id="rId72" ref="H69"/>
    <hyperlink r:id="rId73" ref="B88"/>
    <hyperlink r:id="rId74" ref="E88"/>
    <hyperlink r:id="rId75" ref="B89"/>
    <hyperlink r:id="rId76" ref="E89"/>
    <hyperlink r:id="rId77" ref="B90"/>
    <hyperlink r:id="rId78" ref="E90"/>
    <hyperlink r:id="rId79" ref="B94"/>
    <hyperlink r:id="rId80" ref="E94"/>
    <hyperlink r:id="rId81" ref="H94"/>
    <hyperlink r:id="rId82" ref="B95"/>
    <hyperlink r:id="rId83" ref="E95"/>
    <hyperlink r:id="rId84" ref="H95"/>
    <hyperlink r:id="rId85" ref="B99"/>
    <hyperlink r:id="rId86" ref="E99"/>
    <hyperlink r:id="rId87" ref="H99"/>
    <hyperlink r:id="rId88" ref="J99"/>
    <hyperlink r:id="rId89" ref="H100"/>
    <hyperlink r:id="rId90" ref="B101"/>
    <hyperlink r:id="rId91" ref="E101"/>
    <hyperlink r:id="rId92" ref="H101"/>
    <hyperlink r:id="rId93" ref="B102"/>
    <hyperlink r:id="rId94" ref="E102"/>
    <hyperlink r:id="rId95" ref="B103"/>
    <hyperlink r:id="rId96" ref="E103"/>
    <hyperlink r:id="rId97" ref="B104"/>
    <hyperlink r:id="rId98" ref="E104"/>
    <hyperlink r:id="rId99" ref="B107"/>
    <hyperlink r:id="rId100" ref="E107"/>
    <hyperlink r:id="rId101" ref="H107"/>
    <hyperlink r:id="rId102" ref="B108"/>
    <hyperlink r:id="rId103" ref="E108"/>
    <hyperlink r:id="rId104" ref="H108"/>
    <hyperlink r:id="rId105" ref="B109"/>
    <hyperlink r:id="rId106" ref="E109"/>
    <hyperlink r:id="rId107" ref="B113"/>
    <hyperlink r:id="rId108" ref="E113"/>
    <hyperlink r:id="rId109" ref="B118"/>
    <hyperlink r:id="rId110" ref="E118"/>
    <hyperlink r:id="rId111" ref="B119"/>
    <hyperlink r:id="rId112" ref="E119"/>
    <hyperlink r:id="rId113" ref="H119"/>
    <hyperlink r:id="rId114" ref="B132"/>
    <hyperlink r:id="rId115" ref="E132"/>
    <hyperlink r:id="rId116" ref="H132"/>
    <hyperlink r:id="rId117" ref="B133"/>
    <hyperlink r:id="rId118" ref="E133"/>
    <hyperlink r:id="rId119" ref="H133"/>
    <hyperlink r:id="rId120" ref="B134"/>
    <hyperlink r:id="rId121" ref="E134"/>
    <hyperlink r:id="rId122" ref="B135"/>
    <hyperlink r:id="rId123" ref="E135"/>
    <hyperlink r:id="rId124" ref="B136"/>
    <hyperlink r:id="rId125" ref="E136"/>
    <hyperlink r:id="rId126" ref="H136"/>
    <hyperlink r:id="rId127" ref="B137"/>
    <hyperlink r:id="rId128" ref="E137"/>
    <hyperlink r:id="rId129" ref="B138"/>
    <hyperlink r:id="rId130" ref="E138"/>
    <hyperlink r:id="rId131" ref="H138"/>
    <hyperlink r:id="rId132" ref="B139"/>
    <hyperlink r:id="rId133" ref="E139"/>
    <hyperlink r:id="rId134" ref="H139"/>
    <hyperlink r:id="rId135" ref="B141"/>
    <hyperlink r:id="rId136" ref="E141"/>
    <hyperlink r:id="rId137" ref="H141"/>
    <hyperlink r:id="rId138" ref="B142"/>
    <hyperlink r:id="rId139" ref="E142"/>
    <hyperlink r:id="rId140" ref="H142"/>
    <hyperlink r:id="rId141" ref="B143"/>
    <hyperlink r:id="rId142" ref="E143"/>
    <hyperlink r:id="rId143" ref="H143"/>
    <hyperlink r:id="rId144" ref="B144"/>
    <hyperlink r:id="rId145" ref="E144"/>
    <hyperlink r:id="rId146" ref="H144"/>
    <hyperlink r:id="rId147" ref="B150"/>
    <hyperlink r:id="rId148" ref="E150"/>
    <hyperlink r:id="rId149" ref="H150"/>
    <hyperlink r:id="rId150" ref="H151"/>
    <hyperlink r:id="rId151" ref="B152"/>
    <hyperlink r:id="rId152" ref="E152"/>
    <hyperlink r:id="rId153" ref="B153"/>
    <hyperlink r:id="rId154" ref="E153"/>
    <hyperlink r:id="rId155" ref="B154"/>
    <hyperlink r:id="rId156" ref="E154"/>
    <hyperlink r:id="rId157" ref="B156"/>
    <hyperlink r:id="rId158" ref="E156"/>
    <hyperlink r:id="rId159" ref="H156"/>
    <hyperlink r:id="rId160" ref="B157"/>
    <hyperlink r:id="rId161" ref="E157"/>
    <hyperlink r:id="rId162" ref="H157"/>
    <hyperlink r:id="rId163" ref="B161"/>
    <hyperlink r:id="rId164" ref="E161"/>
    <hyperlink r:id="rId165" ref="B169"/>
    <hyperlink r:id="rId166" ref="E169"/>
    <hyperlink r:id="rId167" ref="H169"/>
    <hyperlink r:id="rId168" ref="B170"/>
    <hyperlink r:id="rId169" ref="E170"/>
    <hyperlink r:id="rId170" ref="H170"/>
    <hyperlink r:id="rId171" ref="B171"/>
    <hyperlink r:id="rId172" ref="E171"/>
    <hyperlink r:id="rId173" ref="H171"/>
  </hyperlinks>
  <printOptions/>
  <pageMargins bottom="1.0" footer="0.0" header="0.0" left="0.21289382811624616" right="0.3463344572226014" top="0.33767609579203633"/>
  <pageSetup orientation="portrait" paperHeight="59.84251968503936in" paperWidth="14.96062992125984in"/>
  <drawing r:id="rId17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29"/>
    <col customWidth="1" min="2" max="2" width="10.0"/>
    <col customWidth="1" min="3" max="3" width="12.57"/>
    <col customWidth="1" min="4" max="4" width="10.29"/>
    <col customWidth="1" min="5" max="5" width="5.86"/>
    <col customWidth="1" min="6" max="6" width="9.86"/>
    <col customWidth="1" min="7" max="7" width="26.43"/>
    <col customWidth="1" min="8" max="8" width="24.71"/>
    <col customWidth="1" min="9" max="9" width="11.57"/>
    <col customWidth="1" min="10" max="11" width="11.71"/>
    <col customWidth="1" min="12" max="26" width="9.14"/>
    <col customWidth="1" min="27" max="31" width="8.0"/>
  </cols>
  <sheetData>
    <row r="1" ht="12.75" customHeight="1">
      <c r="A1" s="45" t="s">
        <v>691</v>
      </c>
      <c r="B1" s="45" t="s">
        <v>692</v>
      </c>
      <c r="C1" s="45" t="s">
        <v>693</v>
      </c>
      <c r="D1" s="45" t="s">
        <v>694</v>
      </c>
      <c r="E1" s="45" t="s">
        <v>695</v>
      </c>
      <c r="F1" s="46" t="s">
        <v>696</v>
      </c>
      <c r="G1" s="45" t="s">
        <v>697</v>
      </c>
      <c r="H1" s="47" t="s">
        <v>698</v>
      </c>
      <c r="I1" s="6"/>
      <c r="J1" s="47" t="s">
        <v>699</v>
      </c>
      <c r="K1" s="6"/>
    </row>
    <row r="2" ht="13.5" customHeight="1">
      <c r="A2" s="20"/>
      <c r="B2" s="20"/>
      <c r="C2" s="20"/>
      <c r="D2" s="20"/>
      <c r="E2" s="20"/>
      <c r="F2" s="20"/>
      <c r="G2" s="20"/>
      <c r="H2" s="48" t="s">
        <v>700</v>
      </c>
      <c r="I2" s="48" t="s">
        <v>701</v>
      </c>
      <c r="J2" s="49" t="s">
        <v>702</v>
      </c>
      <c r="K2" s="49" t="s">
        <v>696</v>
      </c>
    </row>
    <row r="3" ht="24.75" customHeight="1">
      <c r="A3" s="50">
        <v>1.0</v>
      </c>
      <c r="B3" s="51" t="s">
        <v>703</v>
      </c>
      <c r="C3" s="52" t="s">
        <v>704</v>
      </c>
      <c r="D3" s="53" t="s">
        <v>705</v>
      </c>
      <c r="E3" s="50">
        <v>83.0</v>
      </c>
      <c r="F3" s="54">
        <v>6860.0</v>
      </c>
      <c r="G3" s="55" t="s">
        <v>706</v>
      </c>
      <c r="H3" s="55" t="s">
        <v>707</v>
      </c>
      <c r="I3" s="50">
        <v>41213.0</v>
      </c>
      <c r="J3" s="56" t="s">
        <v>708</v>
      </c>
      <c r="K3" s="56" t="s">
        <v>708</v>
      </c>
    </row>
    <row r="4" ht="24.75" customHeight="1">
      <c r="A4" s="57">
        <v>2.0</v>
      </c>
      <c r="B4" s="58" t="s">
        <v>703</v>
      </c>
      <c r="C4" s="59" t="s">
        <v>709</v>
      </c>
      <c r="D4" s="60" t="s">
        <v>705</v>
      </c>
      <c r="E4" s="57">
        <v>88.0</v>
      </c>
      <c r="F4" s="61">
        <v>42416.0</v>
      </c>
      <c r="G4" s="62" t="s">
        <v>710</v>
      </c>
      <c r="H4" s="62" t="s">
        <v>711</v>
      </c>
      <c r="I4" s="57"/>
      <c r="J4" s="63" t="s">
        <v>708</v>
      </c>
      <c r="K4" s="63" t="s">
        <v>708</v>
      </c>
    </row>
    <row r="5" ht="24.75" customHeight="1">
      <c r="A5" s="50">
        <v>3.0</v>
      </c>
      <c r="B5" s="51" t="s">
        <v>703</v>
      </c>
      <c r="C5" s="52" t="s">
        <v>712</v>
      </c>
      <c r="D5" s="53" t="s">
        <v>705</v>
      </c>
      <c r="E5" s="50">
        <v>53.0</v>
      </c>
      <c r="F5" s="54">
        <v>38236.08</v>
      </c>
      <c r="G5" s="55" t="s">
        <v>713</v>
      </c>
      <c r="H5" s="55" t="s">
        <v>707</v>
      </c>
      <c r="I5" s="50">
        <v>41192.0</v>
      </c>
      <c r="J5" s="56" t="s">
        <v>708</v>
      </c>
      <c r="K5" s="56" t="s">
        <v>708</v>
      </c>
    </row>
    <row r="6" ht="24.75" customHeight="1">
      <c r="A6" s="57">
        <v>4.0</v>
      </c>
      <c r="B6" s="58" t="s">
        <v>703</v>
      </c>
      <c r="C6" s="59" t="s">
        <v>714</v>
      </c>
      <c r="D6" s="60" t="s">
        <v>705</v>
      </c>
      <c r="E6" s="57">
        <v>61.0</v>
      </c>
      <c r="F6" s="61">
        <v>193112.0</v>
      </c>
      <c r="G6" s="62" t="s">
        <v>715</v>
      </c>
      <c r="H6" s="62" t="s">
        <v>711</v>
      </c>
      <c r="I6" s="57"/>
      <c r="J6" s="63" t="s">
        <v>708</v>
      </c>
      <c r="K6" s="63" t="s">
        <v>708</v>
      </c>
    </row>
    <row r="7" ht="24.75" customHeight="1">
      <c r="A7" s="64">
        <v>5.0</v>
      </c>
      <c r="B7" s="65" t="s">
        <v>703</v>
      </c>
      <c r="C7" s="66" t="s">
        <v>716</v>
      </c>
      <c r="D7" s="67" t="s">
        <v>705</v>
      </c>
      <c r="E7" s="64">
        <v>111.0</v>
      </c>
      <c r="F7" s="68">
        <v>14777.01</v>
      </c>
      <c r="G7" s="69" t="s">
        <v>717</v>
      </c>
      <c r="H7" s="69" t="s">
        <v>718</v>
      </c>
      <c r="I7" s="64">
        <v>41205.0</v>
      </c>
      <c r="J7" s="70" t="s">
        <v>708</v>
      </c>
      <c r="K7" s="70" t="s">
        <v>708</v>
      </c>
    </row>
    <row r="8" ht="24.75" customHeight="1">
      <c r="A8" s="50">
        <v>6.0</v>
      </c>
      <c r="B8" s="50" t="s">
        <v>703</v>
      </c>
      <c r="C8" s="71" t="s">
        <v>719</v>
      </c>
      <c r="D8" s="53" t="s">
        <v>705</v>
      </c>
      <c r="E8" s="50">
        <v>60.0</v>
      </c>
      <c r="F8" s="54">
        <v>15670.0</v>
      </c>
      <c r="G8" s="55" t="s">
        <v>720</v>
      </c>
      <c r="H8" s="55" t="s">
        <v>721</v>
      </c>
      <c r="I8" s="50">
        <v>41214.0</v>
      </c>
      <c r="J8" s="56" t="s">
        <v>708</v>
      </c>
      <c r="K8" s="56" t="s">
        <v>708</v>
      </c>
    </row>
    <row r="9" ht="24.75" customHeight="1">
      <c r="A9" s="50">
        <v>7.0</v>
      </c>
      <c r="B9" s="50" t="s">
        <v>703</v>
      </c>
      <c r="C9" s="71" t="s">
        <v>722</v>
      </c>
      <c r="D9" s="53" t="s">
        <v>705</v>
      </c>
      <c r="E9" s="50">
        <v>79.0</v>
      </c>
      <c r="F9" s="54">
        <v>6150.0</v>
      </c>
      <c r="G9" s="55" t="s">
        <v>723</v>
      </c>
      <c r="H9" s="55" t="s">
        <v>707</v>
      </c>
      <c r="I9" s="50">
        <v>41213.0</v>
      </c>
      <c r="J9" s="56" t="s">
        <v>708</v>
      </c>
      <c r="K9" s="56" t="s">
        <v>708</v>
      </c>
    </row>
    <row r="10" ht="24.75" customHeight="1">
      <c r="A10" s="50">
        <v>8.0</v>
      </c>
      <c r="B10" s="50" t="s">
        <v>703</v>
      </c>
      <c r="C10" s="71" t="s">
        <v>724</v>
      </c>
      <c r="D10" s="53" t="s">
        <v>725</v>
      </c>
      <c r="E10" s="50">
        <v>71.0</v>
      </c>
      <c r="F10" s="54">
        <v>15000.0</v>
      </c>
      <c r="G10" s="55" t="s">
        <v>726</v>
      </c>
      <c r="H10" s="55" t="s">
        <v>727</v>
      </c>
      <c r="I10" s="50">
        <v>41221.0</v>
      </c>
      <c r="J10" s="56" t="s">
        <v>708</v>
      </c>
      <c r="K10" s="56" t="s">
        <v>708</v>
      </c>
    </row>
    <row r="11" ht="24.75" customHeight="1">
      <c r="A11" s="50">
        <v>9.0</v>
      </c>
      <c r="B11" s="50" t="s">
        <v>703</v>
      </c>
      <c r="C11" s="71" t="s">
        <v>728</v>
      </c>
      <c r="D11" s="53" t="s">
        <v>705</v>
      </c>
      <c r="E11" s="50">
        <v>47.0</v>
      </c>
      <c r="F11" s="54">
        <v>376840.0</v>
      </c>
      <c r="G11" s="55" t="s">
        <v>729</v>
      </c>
      <c r="H11" s="55" t="s">
        <v>707</v>
      </c>
      <c r="I11" s="50">
        <v>41193.0</v>
      </c>
      <c r="J11" s="56" t="s">
        <v>708</v>
      </c>
      <c r="K11" s="56" t="s">
        <v>708</v>
      </c>
    </row>
    <row r="12" ht="24.75" customHeight="1">
      <c r="A12" s="50">
        <v>10.0</v>
      </c>
      <c r="B12" s="50" t="s">
        <v>703</v>
      </c>
      <c r="C12" s="71" t="s">
        <v>730</v>
      </c>
      <c r="D12" s="53" t="s">
        <v>725</v>
      </c>
      <c r="E12" s="50">
        <v>77.0</v>
      </c>
      <c r="F12" s="54">
        <v>90000.0</v>
      </c>
      <c r="G12" s="55" t="s">
        <v>731</v>
      </c>
      <c r="H12" s="55" t="s">
        <v>707</v>
      </c>
      <c r="I12" s="50">
        <v>41205.0</v>
      </c>
      <c r="J12" s="56" t="s">
        <v>708</v>
      </c>
      <c r="K12" s="56" t="s">
        <v>708</v>
      </c>
    </row>
    <row r="13" ht="24.75" customHeight="1">
      <c r="A13" s="50">
        <v>11.0</v>
      </c>
      <c r="B13" s="50" t="s">
        <v>703</v>
      </c>
      <c r="C13" s="71" t="s">
        <v>732</v>
      </c>
      <c r="D13" s="53" t="s">
        <v>725</v>
      </c>
      <c r="E13" s="50">
        <v>78.0</v>
      </c>
      <c r="F13" s="54">
        <v>18864.0</v>
      </c>
      <c r="G13" s="55" t="s">
        <v>733</v>
      </c>
      <c r="H13" s="55" t="s">
        <v>707</v>
      </c>
      <c r="I13" s="50">
        <v>41205.0</v>
      </c>
      <c r="J13" s="56" t="s">
        <v>708</v>
      </c>
      <c r="K13" s="56" t="s">
        <v>708</v>
      </c>
    </row>
    <row r="14" ht="24.75" customHeight="1">
      <c r="A14" s="57">
        <v>12.0</v>
      </c>
      <c r="B14" s="57" t="s">
        <v>703</v>
      </c>
      <c r="C14" s="72" t="s">
        <v>734</v>
      </c>
      <c r="D14" s="60" t="s">
        <v>705</v>
      </c>
      <c r="E14" s="57">
        <v>93.0</v>
      </c>
      <c r="F14" s="61">
        <v>126960.0</v>
      </c>
      <c r="G14" s="62" t="s">
        <v>735</v>
      </c>
      <c r="H14" s="62" t="s">
        <v>711</v>
      </c>
      <c r="I14" s="57"/>
      <c r="J14" s="63" t="s">
        <v>708</v>
      </c>
      <c r="K14" s="63" t="s">
        <v>708</v>
      </c>
    </row>
    <row r="15" ht="24.75" customHeight="1">
      <c r="A15" s="57">
        <v>13.0</v>
      </c>
      <c r="B15" s="57" t="s">
        <v>703</v>
      </c>
      <c r="C15" s="72" t="s">
        <v>736</v>
      </c>
      <c r="D15" s="60" t="s">
        <v>705</v>
      </c>
      <c r="E15" s="57">
        <v>109.0</v>
      </c>
      <c r="F15" s="61">
        <v>80000.0</v>
      </c>
      <c r="G15" s="62" t="s">
        <v>737</v>
      </c>
      <c r="H15" s="62" t="s">
        <v>738</v>
      </c>
      <c r="I15" s="57"/>
      <c r="J15" s="63" t="s">
        <v>708</v>
      </c>
      <c r="K15" s="63" t="s">
        <v>708</v>
      </c>
    </row>
    <row r="16" ht="24.75" customHeight="1">
      <c r="A16" s="57">
        <v>14.0</v>
      </c>
      <c r="B16" s="57" t="s">
        <v>703</v>
      </c>
      <c r="C16" s="72" t="s">
        <v>739</v>
      </c>
      <c r="D16" s="60" t="s">
        <v>705</v>
      </c>
      <c r="E16" s="57">
        <v>92.0</v>
      </c>
      <c r="F16" s="61">
        <v>147079.81</v>
      </c>
      <c r="G16" s="62" t="s">
        <v>740</v>
      </c>
      <c r="H16" s="62" t="s">
        <v>738</v>
      </c>
      <c r="I16" s="57"/>
      <c r="J16" s="63" t="s">
        <v>708</v>
      </c>
      <c r="K16" s="63" t="s">
        <v>708</v>
      </c>
    </row>
    <row r="17" ht="24.75" customHeight="1">
      <c r="A17" s="57">
        <v>15.0</v>
      </c>
      <c r="B17" s="57" t="s">
        <v>703</v>
      </c>
      <c r="C17" s="72" t="s">
        <v>741</v>
      </c>
      <c r="D17" s="60" t="s">
        <v>705</v>
      </c>
      <c r="E17" s="57">
        <v>81.0</v>
      </c>
      <c r="F17" s="61">
        <v>339000.0</v>
      </c>
      <c r="G17" s="62" t="s">
        <v>742</v>
      </c>
      <c r="H17" s="62" t="s">
        <v>738</v>
      </c>
      <c r="I17" s="57"/>
      <c r="J17" s="63" t="s">
        <v>708</v>
      </c>
      <c r="K17" s="63" t="s">
        <v>708</v>
      </c>
    </row>
    <row r="18" ht="24.75" customHeight="1">
      <c r="A18" s="57">
        <v>16.0</v>
      </c>
      <c r="B18" s="57" t="s">
        <v>703</v>
      </c>
      <c r="C18" s="72" t="s">
        <v>743</v>
      </c>
      <c r="D18" s="60" t="s">
        <v>705</v>
      </c>
      <c r="E18" s="57">
        <v>105.0</v>
      </c>
      <c r="F18" s="61">
        <v>43365.5</v>
      </c>
      <c r="G18" s="62" t="s">
        <v>744</v>
      </c>
      <c r="H18" s="62" t="s">
        <v>738</v>
      </c>
      <c r="I18" s="57"/>
      <c r="J18" s="63" t="s">
        <v>708</v>
      </c>
      <c r="K18" s="63" t="s">
        <v>708</v>
      </c>
    </row>
    <row r="19" ht="24.75" customHeight="1">
      <c r="A19" s="57">
        <v>17.0</v>
      </c>
      <c r="B19" s="57" t="s">
        <v>703</v>
      </c>
      <c r="C19" s="72" t="s">
        <v>745</v>
      </c>
      <c r="D19" s="60" t="s">
        <v>705</v>
      </c>
      <c r="E19" s="57">
        <v>107.0</v>
      </c>
      <c r="F19" s="61">
        <v>16025.85</v>
      </c>
      <c r="G19" s="62" t="s">
        <v>746</v>
      </c>
      <c r="H19" s="62" t="s">
        <v>738</v>
      </c>
      <c r="I19" s="57"/>
      <c r="J19" s="63" t="s">
        <v>708</v>
      </c>
      <c r="K19" s="63" t="s">
        <v>708</v>
      </c>
    </row>
    <row r="20" ht="24.75" customHeight="1">
      <c r="A20" s="57">
        <v>18.0</v>
      </c>
      <c r="B20" s="57" t="s">
        <v>703</v>
      </c>
      <c r="C20" s="72" t="s">
        <v>747</v>
      </c>
      <c r="D20" s="60" t="s">
        <v>748</v>
      </c>
      <c r="E20" s="57">
        <v>8.0</v>
      </c>
      <c r="F20" s="61">
        <v>290159.9</v>
      </c>
      <c r="G20" s="62" t="s">
        <v>749</v>
      </c>
      <c r="H20" s="62" t="s">
        <v>711</v>
      </c>
      <c r="I20" s="57">
        <v>41211.0</v>
      </c>
      <c r="J20" s="63" t="s">
        <v>708</v>
      </c>
      <c r="K20" s="63" t="s">
        <v>708</v>
      </c>
    </row>
    <row r="21" ht="24.75" customHeight="1">
      <c r="A21" s="57">
        <v>19.0</v>
      </c>
      <c r="B21" s="57" t="s">
        <v>703</v>
      </c>
      <c r="C21" s="72" t="s">
        <v>750</v>
      </c>
      <c r="D21" s="60" t="s">
        <v>751</v>
      </c>
      <c r="E21" s="57">
        <v>6.0</v>
      </c>
      <c r="F21" s="61">
        <v>369279.49</v>
      </c>
      <c r="G21" s="62" t="s">
        <v>752</v>
      </c>
      <c r="H21" s="62" t="s">
        <v>711</v>
      </c>
      <c r="I21" s="57">
        <v>41211.0</v>
      </c>
      <c r="J21" s="63" t="s">
        <v>708</v>
      </c>
      <c r="K21" s="63" t="s">
        <v>708</v>
      </c>
    </row>
    <row r="22" ht="24.75" customHeight="1">
      <c r="A22" s="50">
        <v>20.0</v>
      </c>
      <c r="B22" s="50"/>
      <c r="C22" s="71" t="s">
        <v>753</v>
      </c>
      <c r="D22" s="53" t="s">
        <v>754</v>
      </c>
      <c r="E22" s="50">
        <v>4.0</v>
      </c>
      <c r="F22" s="54">
        <v>157500.0</v>
      </c>
      <c r="G22" s="55" t="s">
        <v>755</v>
      </c>
      <c r="H22" s="55" t="s">
        <v>727</v>
      </c>
      <c r="I22" s="50">
        <v>41208.0</v>
      </c>
      <c r="J22" s="56" t="s">
        <v>708</v>
      </c>
      <c r="K22" s="56" t="s">
        <v>708</v>
      </c>
    </row>
    <row r="23" ht="24.75" customHeight="1">
      <c r="A23" s="57">
        <v>21.0</v>
      </c>
      <c r="B23" s="57"/>
      <c r="C23" s="72" t="s">
        <v>756</v>
      </c>
      <c r="D23" s="60" t="s">
        <v>748</v>
      </c>
      <c r="E23" s="57">
        <v>9.0</v>
      </c>
      <c r="F23" s="61">
        <v>356502.6</v>
      </c>
      <c r="G23" s="62" t="s">
        <v>757</v>
      </c>
      <c r="H23" s="62" t="s">
        <v>711</v>
      </c>
      <c r="I23" s="57">
        <v>41208.0</v>
      </c>
      <c r="J23" s="63" t="s">
        <v>708</v>
      </c>
      <c r="K23" s="63" t="s">
        <v>708</v>
      </c>
      <c r="AA23" s="73"/>
      <c r="AB23" s="73"/>
      <c r="AC23" s="73"/>
      <c r="AD23" s="73"/>
      <c r="AE23" s="73"/>
    </row>
    <row r="24" ht="24.75" customHeight="1">
      <c r="A24" s="57">
        <v>22.0</v>
      </c>
      <c r="B24" s="57"/>
      <c r="C24" s="72" t="s">
        <v>758</v>
      </c>
      <c r="D24" s="60" t="s">
        <v>748</v>
      </c>
      <c r="E24" s="57">
        <v>10.0</v>
      </c>
      <c r="F24" s="61">
        <v>97189.45</v>
      </c>
      <c r="G24" s="62" t="s">
        <v>759</v>
      </c>
      <c r="H24" s="62" t="s">
        <v>711</v>
      </c>
      <c r="I24" s="57">
        <v>41208.0</v>
      </c>
      <c r="J24" s="63" t="s">
        <v>708</v>
      </c>
      <c r="K24" s="63" t="s">
        <v>708</v>
      </c>
      <c r="AA24" s="73"/>
      <c r="AB24" s="73"/>
      <c r="AC24" s="73"/>
      <c r="AD24" s="73"/>
      <c r="AE24" s="73"/>
    </row>
    <row r="25" ht="24.75" customHeight="1">
      <c r="A25" s="57">
        <v>23.0</v>
      </c>
      <c r="B25" s="57"/>
      <c r="C25" s="72" t="s">
        <v>760</v>
      </c>
      <c r="D25" s="60" t="s">
        <v>748</v>
      </c>
      <c r="E25" s="57">
        <v>13.0</v>
      </c>
      <c r="F25" s="61">
        <v>217600.0</v>
      </c>
      <c r="G25" s="62" t="s">
        <v>761</v>
      </c>
      <c r="H25" s="62" t="s">
        <v>711</v>
      </c>
      <c r="I25" s="57">
        <v>41208.0</v>
      </c>
      <c r="J25" s="63" t="s">
        <v>708</v>
      </c>
      <c r="K25" s="63" t="s">
        <v>708</v>
      </c>
    </row>
    <row r="26" ht="24.75" customHeight="1">
      <c r="A26" s="57">
        <v>24.0</v>
      </c>
      <c r="B26" s="57"/>
      <c r="C26" s="72" t="s">
        <v>762</v>
      </c>
      <c r="D26" s="60" t="s">
        <v>748</v>
      </c>
      <c r="E26" s="57">
        <v>5.0</v>
      </c>
      <c r="F26" s="61">
        <v>62183.5</v>
      </c>
      <c r="G26" s="62" t="s">
        <v>763</v>
      </c>
      <c r="H26" s="62" t="s">
        <v>711</v>
      </c>
      <c r="I26" s="57">
        <v>41208.0</v>
      </c>
      <c r="J26" s="63" t="s">
        <v>708</v>
      </c>
      <c r="K26" s="63" t="s">
        <v>708</v>
      </c>
      <c r="AA26" s="73"/>
      <c r="AB26" s="73"/>
      <c r="AC26" s="73"/>
      <c r="AD26" s="73"/>
      <c r="AE26" s="73"/>
    </row>
    <row r="27" ht="24.75" customHeight="1">
      <c r="A27" s="57">
        <v>25.0</v>
      </c>
      <c r="B27" s="57"/>
      <c r="C27" s="72" t="s">
        <v>764</v>
      </c>
      <c r="D27" s="60" t="s">
        <v>748</v>
      </c>
      <c r="E27" s="57">
        <v>2.0</v>
      </c>
      <c r="F27" s="61">
        <v>382809.0</v>
      </c>
      <c r="G27" s="62" t="s">
        <v>765</v>
      </c>
      <c r="H27" s="62" t="s">
        <v>711</v>
      </c>
      <c r="I27" s="57">
        <v>41208.0</v>
      </c>
      <c r="J27" s="63" t="s">
        <v>708</v>
      </c>
      <c r="K27" s="63" t="s">
        <v>708</v>
      </c>
      <c r="AA27" s="73"/>
      <c r="AB27" s="73"/>
      <c r="AC27" s="73"/>
      <c r="AD27" s="73"/>
      <c r="AE27" s="73"/>
    </row>
    <row r="28" ht="24.75" customHeight="1">
      <c r="A28" s="50">
        <v>26.0</v>
      </c>
      <c r="B28" s="50" t="s">
        <v>703</v>
      </c>
      <c r="C28" s="71" t="s">
        <v>766</v>
      </c>
      <c r="D28" s="53" t="s">
        <v>705</v>
      </c>
      <c r="E28" s="50">
        <v>75.0</v>
      </c>
      <c r="F28" s="54">
        <v>80337.23</v>
      </c>
      <c r="G28" s="55" t="s">
        <v>767</v>
      </c>
      <c r="H28" s="55" t="s">
        <v>707</v>
      </c>
      <c r="I28" s="50">
        <v>41213.0</v>
      </c>
      <c r="J28" s="56" t="s">
        <v>708</v>
      </c>
      <c r="K28" s="56" t="s">
        <v>708</v>
      </c>
      <c r="L28" s="73"/>
      <c r="M28" s="73"/>
      <c r="N28" s="73"/>
      <c r="O28" s="73"/>
      <c r="P28" s="73"/>
      <c r="Q28" s="73"/>
      <c r="R28" s="73"/>
      <c r="S28" s="73"/>
      <c r="T28" s="73"/>
      <c r="U28" s="73"/>
      <c r="V28" s="73"/>
      <c r="W28" s="73"/>
      <c r="X28" s="73"/>
      <c r="Y28" s="73"/>
      <c r="Z28" s="73"/>
      <c r="AA28" s="73"/>
      <c r="AB28" s="73"/>
      <c r="AC28" s="73"/>
      <c r="AD28" s="73"/>
      <c r="AE28" s="73"/>
    </row>
    <row r="29" ht="24.75" customHeight="1">
      <c r="A29" s="57">
        <v>27.0</v>
      </c>
      <c r="B29" s="57"/>
      <c r="C29" s="72" t="s">
        <v>768</v>
      </c>
      <c r="D29" s="60" t="s">
        <v>705</v>
      </c>
      <c r="E29" s="57">
        <v>89.0</v>
      </c>
      <c r="F29" s="61">
        <v>156000.0</v>
      </c>
      <c r="G29" s="62" t="s">
        <v>769</v>
      </c>
      <c r="H29" s="62" t="s">
        <v>711</v>
      </c>
      <c r="I29" s="57"/>
      <c r="J29" s="63" t="s">
        <v>708</v>
      </c>
      <c r="K29" s="63" t="s">
        <v>708</v>
      </c>
      <c r="AA29" s="73"/>
      <c r="AB29" s="73"/>
      <c r="AC29" s="73"/>
      <c r="AD29" s="73"/>
      <c r="AE29" s="73"/>
    </row>
    <row r="30" ht="24.75" customHeight="1">
      <c r="A30" s="50">
        <v>28.0</v>
      </c>
      <c r="B30" s="50" t="s">
        <v>703</v>
      </c>
      <c r="C30" s="71" t="s">
        <v>770</v>
      </c>
      <c r="D30" s="53" t="s">
        <v>748</v>
      </c>
      <c r="E30" s="50">
        <v>3.0</v>
      </c>
      <c r="F30" s="54">
        <v>120000.0</v>
      </c>
      <c r="G30" s="55" t="s">
        <v>771</v>
      </c>
      <c r="H30" s="55" t="s">
        <v>727</v>
      </c>
      <c r="I30" s="50">
        <v>41208.0</v>
      </c>
      <c r="J30" s="56" t="s">
        <v>708</v>
      </c>
      <c r="K30" s="56" t="s">
        <v>708</v>
      </c>
    </row>
    <row r="31" ht="24.75" customHeight="1">
      <c r="A31" s="57">
        <v>29.0</v>
      </c>
      <c r="B31" s="57" t="s">
        <v>703</v>
      </c>
      <c r="C31" s="72" t="s">
        <v>772</v>
      </c>
      <c r="D31" s="60" t="s">
        <v>748</v>
      </c>
      <c r="E31" s="57">
        <v>7.0</v>
      </c>
      <c r="F31" s="61">
        <v>57979.62</v>
      </c>
      <c r="G31" s="62" t="s">
        <v>773</v>
      </c>
      <c r="H31" s="62" t="s">
        <v>711</v>
      </c>
      <c r="I31" s="57"/>
      <c r="J31" s="63" t="s">
        <v>708</v>
      </c>
      <c r="K31" s="63" t="s">
        <v>708</v>
      </c>
      <c r="AA31" s="73"/>
      <c r="AB31" s="73"/>
      <c r="AC31" s="73"/>
      <c r="AD31" s="73"/>
      <c r="AE31" s="73"/>
    </row>
    <row r="32" ht="24.75" customHeight="1">
      <c r="A32" s="74">
        <v>30.0</v>
      </c>
      <c r="B32" s="74" t="s">
        <v>703</v>
      </c>
      <c r="C32" s="75" t="s">
        <v>774</v>
      </c>
      <c r="D32" s="76" t="s">
        <v>705</v>
      </c>
      <c r="E32" s="74">
        <v>87.0</v>
      </c>
      <c r="F32" s="77">
        <v>525000.0</v>
      </c>
      <c r="G32" s="78" t="s">
        <v>775</v>
      </c>
      <c r="H32" s="78" t="s">
        <v>776</v>
      </c>
      <c r="I32" s="74">
        <v>41219.0</v>
      </c>
      <c r="J32" s="79" t="s">
        <v>708</v>
      </c>
      <c r="K32" s="79" t="s">
        <v>708</v>
      </c>
      <c r="AA32" s="73"/>
      <c r="AB32" s="73"/>
      <c r="AC32" s="73"/>
      <c r="AD32" s="73"/>
      <c r="AE32" s="73"/>
    </row>
    <row r="33" ht="24.75" customHeight="1">
      <c r="A33" s="50">
        <v>31.0</v>
      </c>
      <c r="B33" s="50" t="s">
        <v>703</v>
      </c>
      <c r="C33" s="71" t="s">
        <v>777</v>
      </c>
      <c r="D33" s="53" t="s">
        <v>751</v>
      </c>
      <c r="E33" s="50">
        <v>2.0</v>
      </c>
      <c r="F33" s="54">
        <v>971315.27</v>
      </c>
      <c r="G33" s="55" t="s">
        <v>778</v>
      </c>
      <c r="H33" s="55" t="s">
        <v>727</v>
      </c>
      <c r="I33" s="50">
        <v>41207.0</v>
      </c>
      <c r="J33" s="56" t="s">
        <v>708</v>
      </c>
      <c r="K33" s="56" t="s">
        <v>708</v>
      </c>
    </row>
    <row r="34" ht="24.75" customHeight="1">
      <c r="A34" s="57">
        <v>32.0</v>
      </c>
      <c r="B34" s="57" t="s">
        <v>703</v>
      </c>
      <c r="C34" s="72" t="s">
        <v>779</v>
      </c>
      <c r="D34" s="60" t="s">
        <v>705</v>
      </c>
      <c r="E34" s="57">
        <v>123.0</v>
      </c>
      <c r="F34" s="61">
        <v>232523.6</v>
      </c>
      <c r="G34" s="62" t="s">
        <v>780</v>
      </c>
      <c r="H34" s="62" t="s">
        <v>711</v>
      </c>
      <c r="I34" s="57">
        <v>41211.0</v>
      </c>
      <c r="J34" s="63" t="s">
        <v>708</v>
      </c>
      <c r="K34" s="63" t="s">
        <v>708</v>
      </c>
    </row>
    <row r="35" ht="24.75" customHeight="1">
      <c r="A35" s="57">
        <v>33.0</v>
      </c>
      <c r="B35" s="57" t="s">
        <v>703</v>
      </c>
      <c r="C35" s="72" t="s">
        <v>779</v>
      </c>
      <c r="D35" s="60" t="s">
        <v>705</v>
      </c>
      <c r="E35" s="57">
        <v>85.0</v>
      </c>
      <c r="F35" s="61">
        <v>719400.0</v>
      </c>
      <c r="G35" s="62" t="s">
        <v>781</v>
      </c>
      <c r="H35" s="62" t="s">
        <v>782</v>
      </c>
      <c r="I35" s="57">
        <v>41219.0</v>
      </c>
      <c r="J35" s="63" t="s">
        <v>708</v>
      </c>
      <c r="K35" s="63" t="s">
        <v>708</v>
      </c>
    </row>
    <row r="36" ht="24.75" customHeight="1">
      <c r="A36" s="57">
        <v>34.0</v>
      </c>
      <c r="B36" s="57" t="s">
        <v>703</v>
      </c>
      <c r="C36" s="72" t="s">
        <v>783</v>
      </c>
      <c r="D36" s="60" t="s">
        <v>705</v>
      </c>
      <c r="E36" s="57">
        <v>147.0</v>
      </c>
      <c r="F36" s="61">
        <f>22909.14+1256.17+6623.2+1320</f>
        <v>32108.51</v>
      </c>
      <c r="G36" s="62" t="s">
        <v>784</v>
      </c>
      <c r="H36" s="62" t="s">
        <v>711</v>
      </c>
      <c r="I36" s="57">
        <v>41208.0</v>
      </c>
      <c r="J36" s="63" t="s">
        <v>708</v>
      </c>
      <c r="K36" s="63" t="s">
        <v>708</v>
      </c>
      <c r="AA36" s="73"/>
      <c r="AB36" s="73"/>
      <c r="AC36" s="73"/>
      <c r="AD36" s="73"/>
      <c r="AE36" s="73"/>
    </row>
    <row r="37" ht="24.75" customHeight="1">
      <c r="A37" s="50">
        <v>35.0</v>
      </c>
      <c r="B37" s="50" t="s">
        <v>703</v>
      </c>
      <c r="C37" s="71" t="s">
        <v>785</v>
      </c>
      <c r="D37" s="53" t="s">
        <v>751</v>
      </c>
      <c r="E37" s="50">
        <v>12.0</v>
      </c>
      <c r="F37" s="54">
        <v>2503738.03</v>
      </c>
      <c r="G37" s="55" t="s">
        <v>786</v>
      </c>
      <c r="H37" s="55" t="s">
        <v>727</v>
      </c>
      <c r="I37" s="50">
        <v>41213.0</v>
      </c>
      <c r="J37" s="50"/>
      <c r="K37" s="50"/>
      <c r="AA37" s="73"/>
      <c r="AB37" s="73"/>
      <c r="AC37" s="73"/>
      <c r="AD37" s="73"/>
      <c r="AE37" s="73"/>
    </row>
    <row r="38" ht="24.75" customHeight="1">
      <c r="A38" s="50">
        <v>36.0</v>
      </c>
      <c r="B38" s="50" t="s">
        <v>703</v>
      </c>
      <c r="C38" s="71" t="s">
        <v>787</v>
      </c>
      <c r="D38" s="53" t="s">
        <v>748</v>
      </c>
      <c r="E38" s="50">
        <v>17.0</v>
      </c>
      <c r="F38" s="54">
        <v>65260.38</v>
      </c>
      <c r="G38" s="55" t="s">
        <v>788</v>
      </c>
      <c r="H38" s="55" t="s">
        <v>727</v>
      </c>
      <c r="I38" s="50">
        <v>41220.0</v>
      </c>
      <c r="J38" s="50"/>
      <c r="K38" s="50"/>
      <c r="AA38" s="73"/>
      <c r="AB38" s="73"/>
      <c r="AC38" s="73"/>
      <c r="AD38" s="73"/>
      <c r="AE38" s="73"/>
    </row>
    <row r="39" ht="24.75" customHeight="1">
      <c r="A39" s="50">
        <v>37.0</v>
      </c>
      <c r="B39" s="50" t="s">
        <v>703</v>
      </c>
      <c r="C39" s="71" t="s">
        <v>789</v>
      </c>
      <c r="D39" s="53" t="s">
        <v>748</v>
      </c>
      <c r="E39" s="50">
        <v>16.0</v>
      </c>
      <c r="F39" s="54">
        <v>21849.94</v>
      </c>
      <c r="G39" s="55" t="s">
        <v>790</v>
      </c>
      <c r="H39" s="55" t="s">
        <v>727</v>
      </c>
      <c r="I39" s="50">
        <v>41220.0</v>
      </c>
      <c r="J39" s="50"/>
      <c r="K39" s="50"/>
      <c r="AA39" s="73"/>
      <c r="AB39" s="73"/>
      <c r="AC39" s="73"/>
      <c r="AD39" s="73"/>
      <c r="AE39" s="73"/>
    </row>
    <row r="40" ht="24.75" customHeight="1">
      <c r="A40" s="50">
        <v>38.0</v>
      </c>
      <c r="B40" s="50" t="s">
        <v>703</v>
      </c>
      <c r="C40" s="71" t="s">
        <v>791</v>
      </c>
      <c r="D40" s="53" t="s">
        <v>705</v>
      </c>
      <c r="E40" s="50">
        <v>119.0</v>
      </c>
      <c r="F40" s="54">
        <v>31657.26</v>
      </c>
      <c r="G40" s="55" t="s">
        <v>792</v>
      </c>
      <c r="H40" s="55" t="s">
        <v>727</v>
      </c>
      <c r="I40" s="50">
        <v>41221.0</v>
      </c>
      <c r="J40" s="50"/>
      <c r="K40" s="50"/>
      <c r="AA40" s="73"/>
      <c r="AB40" s="73"/>
      <c r="AC40" s="73"/>
      <c r="AD40" s="73"/>
      <c r="AE40" s="73"/>
    </row>
    <row r="41" ht="24.75" customHeight="1">
      <c r="A41" s="50">
        <v>39.0</v>
      </c>
      <c r="B41" s="50" t="s">
        <v>703</v>
      </c>
      <c r="C41" s="71" t="s">
        <v>793</v>
      </c>
      <c r="D41" s="53" t="s">
        <v>748</v>
      </c>
      <c r="E41" s="50">
        <v>12.0</v>
      </c>
      <c r="F41" s="54">
        <v>200000.0</v>
      </c>
      <c r="G41" s="55" t="s">
        <v>794</v>
      </c>
      <c r="H41" s="55" t="s">
        <v>795</v>
      </c>
      <c r="I41" s="50">
        <v>41220.0</v>
      </c>
      <c r="J41" s="50"/>
      <c r="K41" s="50"/>
      <c r="AA41" s="73"/>
      <c r="AB41" s="73"/>
      <c r="AC41" s="73"/>
      <c r="AD41" s="73"/>
      <c r="AE41" s="73"/>
    </row>
    <row r="42" ht="24.75" customHeight="1">
      <c r="A42" s="50">
        <v>40.0</v>
      </c>
      <c r="B42" s="50" t="s">
        <v>703</v>
      </c>
      <c r="C42" s="71" t="s">
        <v>796</v>
      </c>
      <c r="D42" s="53" t="s">
        <v>705</v>
      </c>
      <c r="E42" s="50">
        <v>150.0</v>
      </c>
      <c r="F42" s="54">
        <v>87770.0</v>
      </c>
      <c r="G42" s="55" t="s">
        <v>797</v>
      </c>
      <c r="H42" s="55" t="s">
        <v>798</v>
      </c>
      <c r="I42" s="50">
        <v>41214.0</v>
      </c>
      <c r="J42" s="50"/>
      <c r="K42" s="50"/>
    </row>
    <row r="43" ht="24.75" customHeight="1">
      <c r="A43" s="50">
        <v>41.0</v>
      </c>
      <c r="B43" s="50"/>
      <c r="C43" s="71"/>
      <c r="D43" s="53"/>
      <c r="E43" s="50"/>
      <c r="F43" s="54"/>
      <c r="G43" s="55"/>
      <c r="H43" s="55"/>
      <c r="I43" s="50"/>
      <c r="J43" s="50"/>
      <c r="K43" s="50"/>
    </row>
    <row r="44" ht="24.75" customHeight="1">
      <c r="A44" s="50">
        <v>42.0</v>
      </c>
      <c r="B44" s="50"/>
      <c r="C44" s="71"/>
      <c r="D44" s="53"/>
      <c r="E44" s="50"/>
      <c r="F44" s="54"/>
      <c r="G44" s="55"/>
      <c r="H44" s="55"/>
      <c r="I44" s="50"/>
      <c r="J44" s="50"/>
      <c r="K44" s="50"/>
    </row>
    <row r="45" ht="24.75" customHeight="1">
      <c r="A45" s="50">
        <v>43.0</v>
      </c>
      <c r="B45" s="50"/>
      <c r="C45" s="71"/>
      <c r="D45" s="53"/>
      <c r="E45" s="50"/>
      <c r="F45" s="54"/>
      <c r="G45" s="55"/>
      <c r="H45" s="55"/>
      <c r="I45" s="50"/>
      <c r="J45" s="50"/>
      <c r="K45" s="50"/>
    </row>
    <row r="46" ht="24.75" customHeight="1">
      <c r="A46" s="50">
        <v>44.0</v>
      </c>
      <c r="B46" s="50"/>
      <c r="C46" s="71"/>
      <c r="D46" s="53"/>
      <c r="E46" s="50"/>
      <c r="F46" s="54"/>
      <c r="G46" s="55"/>
      <c r="H46" s="55"/>
      <c r="I46" s="50"/>
      <c r="J46" s="50"/>
      <c r="K46" s="50"/>
    </row>
    <row r="47" ht="24.75" customHeight="1">
      <c r="A47" s="50">
        <v>45.0</v>
      </c>
      <c r="B47" s="50"/>
      <c r="C47" s="71"/>
      <c r="D47" s="53"/>
      <c r="E47" s="50"/>
      <c r="F47" s="54"/>
      <c r="G47" s="55"/>
      <c r="H47" s="55"/>
      <c r="I47" s="50"/>
      <c r="J47" s="50"/>
      <c r="K47" s="50"/>
    </row>
    <row r="48" ht="24.75" customHeight="1">
      <c r="A48" s="50">
        <v>46.0</v>
      </c>
      <c r="B48" s="50"/>
      <c r="C48" s="71"/>
      <c r="D48" s="53"/>
      <c r="E48" s="50"/>
      <c r="F48" s="54"/>
      <c r="G48" s="55"/>
      <c r="H48" s="55"/>
      <c r="I48" s="50"/>
      <c r="J48" s="50"/>
      <c r="K48" s="50"/>
    </row>
    <row r="49" ht="24.75" customHeight="1">
      <c r="A49" s="50">
        <v>47.0</v>
      </c>
      <c r="B49" s="50"/>
      <c r="C49" s="71"/>
      <c r="D49" s="53"/>
      <c r="E49" s="50"/>
      <c r="F49" s="54"/>
      <c r="G49" s="55"/>
      <c r="H49" s="55"/>
      <c r="I49" s="50"/>
      <c r="J49" s="50"/>
      <c r="K49" s="50"/>
    </row>
    <row r="50" ht="24.75" customHeight="1">
      <c r="A50" s="50">
        <v>48.0</v>
      </c>
      <c r="B50" s="50"/>
      <c r="C50" s="71"/>
      <c r="D50" s="53"/>
      <c r="E50" s="50"/>
      <c r="F50" s="54"/>
      <c r="G50" s="55"/>
      <c r="H50" s="55"/>
      <c r="I50" s="50"/>
      <c r="J50" s="50"/>
      <c r="K50" s="50"/>
    </row>
    <row r="51" ht="24.75" customHeight="1">
      <c r="A51" s="50">
        <v>49.0</v>
      </c>
      <c r="B51" s="50"/>
      <c r="C51" s="71"/>
      <c r="D51" s="53"/>
      <c r="E51" s="50"/>
      <c r="F51" s="54"/>
      <c r="G51" s="55"/>
      <c r="H51" s="55"/>
      <c r="I51" s="50"/>
      <c r="J51" s="50"/>
      <c r="K51" s="50"/>
    </row>
    <row r="52" ht="24.75" customHeight="1">
      <c r="A52" s="50">
        <v>50.0</v>
      </c>
      <c r="B52" s="50"/>
      <c r="C52" s="71"/>
      <c r="D52" s="53"/>
      <c r="E52" s="50"/>
      <c r="F52" s="54"/>
      <c r="G52" s="55"/>
      <c r="H52" s="55"/>
      <c r="I52" s="50"/>
      <c r="J52" s="50"/>
      <c r="K52" s="50"/>
    </row>
    <row r="53" ht="14.25" customHeight="1">
      <c r="D53" s="80"/>
      <c r="H53" s="81"/>
    </row>
    <row r="54" ht="12.0" customHeight="1">
      <c r="A54" s="82"/>
      <c r="B54" s="83" t="s">
        <v>799</v>
      </c>
      <c r="C54" s="83"/>
      <c r="D54" s="83"/>
      <c r="E54" s="83"/>
      <c r="F54" s="83"/>
      <c r="G54" s="83"/>
      <c r="H54" s="11"/>
      <c r="I54" s="83"/>
      <c r="J54" s="83"/>
      <c r="K54" s="83"/>
      <c r="L54" s="83"/>
      <c r="M54" s="83"/>
      <c r="N54" s="83"/>
      <c r="O54" s="83"/>
      <c r="P54" s="83"/>
      <c r="Q54" s="83"/>
      <c r="R54" s="83"/>
      <c r="S54" s="83"/>
      <c r="T54" s="83"/>
      <c r="U54" s="83"/>
      <c r="V54" s="83"/>
      <c r="W54" s="83"/>
      <c r="X54" s="83"/>
      <c r="Y54" s="83"/>
      <c r="Z54" s="83"/>
      <c r="AA54" s="83"/>
      <c r="AB54" s="83"/>
      <c r="AC54" s="83"/>
      <c r="AD54" s="83"/>
      <c r="AE54" s="83"/>
    </row>
    <row r="55" ht="12.0" customHeight="1">
      <c r="A55" s="84"/>
      <c r="B55" s="83" t="s">
        <v>800</v>
      </c>
      <c r="C55" s="83"/>
      <c r="D55" s="83"/>
      <c r="E55" s="83"/>
      <c r="F55" s="83"/>
      <c r="G55" s="83"/>
      <c r="H55" s="11"/>
      <c r="I55" s="83"/>
      <c r="J55" s="83"/>
      <c r="K55" s="83"/>
      <c r="L55" s="83"/>
      <c r="M55" s="83"/>
      <c r="N55" s="83"/>
      <c r="O55" s="83"/>
      <c r="P55" s="83"/>
      <c r="Q55" s="83"/>
      <c r="R55" s="83"/>
      <c r="S55" s="83"/>
      <c r="T55" s="83"/>
      <c r="U55" s="83"/>
      <c r="V55" s="83"/>
      <c r="W55" s="83"/>
      <c r="X55" s="83"/>
      <c r="Y55" s="83"/>
      <c r="Z55" s="83"/>
      <c r="AA55" s="83"/>
      <c r="AB55" s="83"/>
      <c r="AC55" s="83"/>
      <c r="AD55" s="83"/>
      <c r="AE55" s="83"/>
    </row>
    <row r="56" ht="12.0" customHeight="1">
      <c r="A56" s="85"/>
      <c r="B56" s="83" t="s">
        <v>707</v>
      </c>
      <c r="C56" s="83"/>
      <c r="D56" s="83"/>
      <c r="E56" s="83"/>
      <c r="F56" s="83"/>
      <c r="G56" s="83"/>
      <c r="H56" s="11"/>
      <c r="I56" s="83"/>
      <c r="J56" s="83"/>
      <c r="K56" s="83"/>
      <c r="L56" s="83"/>
      <c r="M56" s="83"/>
      <c r="N56" s="83"/>
      <c r="O56" s="83"/>
      <c r="P56" s="83"/>
      <c r="Q56" s="83"/>
      <c r="R56" s="83"/>
      <c r="S56" s="83"/>
      <c r="T56" s="83"/>
      <c r="U56" s="83"/>
      <c r="V56" s="83"/>
      <c r="W56" s="83"/>
      <c r="X56" s="83"/>
      <c r="Y56" s="83"/>
      <c r="Z56" s="83"/>
      <c r="AA56" s="83"/>
      <c r="AB56" s="83"/>
      <c r="AC56" s="83"/>
      <c r="AD56" s="83"/>
      <c r="AE56" s="83"/>
    </row>
    <row r="57" ht="12.0" customHeight="1">
      <c r="A57" s="82"/>
      <c r="B57" s="83" t="s">
        <v>718</v>
      </c>
      <c r="C57" s="83"/>
      <c r="D57" s="83"/>
      <c r="E57" s="83"/>
      <c r="F57" s="83"/>
      <c r="G57" s="83"/>
      <c r="H57" s="11"/>
      <c r="I57" s="83"/>
      <c r="J57" s="83"/>
      <c r="K57" s="83"/>
      <c r="L57" s="83"/>
      <c r="M57" s="83"/>
      <c r="N57" s="83"/>
      <c r="O57" s="83"/>
      <c r="P57" s="83"/>
      <c r="Q57" s="83"/>
      <c r="R57" s="83"/>
      <c r="S57" s="83"/>
      <c r="T57" s="83"/>
      <c r="U57" s="83"/>
      <c r="V57" s="83"/>
      <c r="W57" s="83"/>
      <c r="X57" s="83"/>
      <c r="Y57" s="83"/>
      <c r="Z57" s="83"/>
      <c r="AA57" s="83"/>
      <c r="AB57" s="83"/>
      <c r="AC57" s="83"/>
      <c r="AD57" s="83"/>
      <c r="AE57" s="83"/>
    </row>
    <row r="58" ht="12.0" customHeight="1">
      <c r="A58" s="86"/>
      <c r="B58" s="83" t="s">
        <v>801</v>
      </c>
      <c r="C58" s="83"/>
      <c r="D58" s="83"/>
      <c r="E58" s="83"/>
      <c r="F58" s="83"/>
      <c r="G58" s="83"/>
      <c r="H58" s="11"/>
      <c r="I58" s="83"/>
      <c r="J58" s="83"/>
      <c r="K58" s="83"/>
      <c r="L58" s="83"/>
      <c r="M58" s="83"/>
      <c r="N58" s="83"/>
      <c r="O58" s="83"/>
      <c r="P58" s="83"/>
      <c r="Q58" s="83"/>
      <c r="R58" s="83"/>
      <c r="S58" s="83"/>
      <c r="T58" s="83"/>
      <c r="U58" s="83"/>
      <c r="V58" s="83"/>
      <c r="W58" s="83"/>
      <c r="X58" s="83"/>
      <c r="Y58" s="83"/>
      <c r="Z58" s="83"/>
      <c r="AA58" s="83"/>
      <c r="AB58" s="83"/>
      <c r="AC58" s="83"/>
      <c r="AD58" s="83"/>
      <c r="AE58" s="83"/>
    </row>
    <row r="59" ht="12.0" customHeight="1">
      <c r="A59" s="85"/>
      <c r="B59" s="83" t="s">
        <v>727</v>
      </c>
      <c r="C59" s="83"/>
      <c r="D59" s="83"/>
      <c r="E59" s="83"/>
      <c r="F59" s="83"/>
      <c r="G59" s="83"/>
      <c r="H59" s="11"/>
      <c r="I59" s="83"/>
      <c r="J59" s="83"/>
      <c r="K59" s="83"/>
      <c r="L59" s="83"/>
      <c r="M59" s="83"/>
      <c r="N59" s="83"/>
      <c r="O59" s="83"/>
      <c r="P59" s="83"/>
      <c r="Q59" s="83"/>
      <c r="R59" s="83"/>
      <c r="S59" s="83"/>
      <c r="T59" s="83"/>
      <c r="U59" s="83"/>
      <c r="V59" s="83"/>
      <c r="W59" s="83"/>
      <c r="X59" s="83"/>
      <c r="Y59" s="83"/>
      <c r="Z59" s="83"/>
      <c r="AA59" s="83"/>
      <c r="AB59" s="83"/>
      <c r="AC59" s="83"/>
      <c r="AD59" s="83"/>
      <c r="AE59" s="83"/>
    </row>
    <row r="60" ht="12.0" customHeight="1">
      <c r="A60" s="87"/>
      <c r="B60" s="83" t="s">
        <v>711</v>
      </c>
      <c r="C60" s="83"/>
      <c r="D60" s="83"/>
      <c r="E60" s="83"/>
      <c r="F60" s="83"/>
      <c r="G60" s="83"/>
      <c r="H60" s="11"/>
      <c r="I60" s="83"/>
      <c r="J60" s="83"/>
      <c r="K60" s="83"/>
      <c r="L60" s="83"/>
      <c r="M60" s="83"/>
      <c r="N60" s="83"/>
      <c r="O60" s="83"/>
      <c r="P60" s="83"/>
      <c r="Q60" s="83"/>
      <c r="R60" s="83"/>
      <c r="S60" s="83"/>
      <c r="T60" s="83"/>
      <c r="U60" s="83"/>
      <c r="V60" s="83"/>
      <c r="W60" s="83"/>
      <c r="X60" s="83"/>
      <c r="Y60" s="83"/>
      <c r="Z60" s="83"/>
      <c r="AA60" s="83"/>
      <c r="AB60" s="83"/>
      <c r="AC60" s="83"/>
      <c r="AD60" s="83"/>
      <c r="AE60" s="83"/>
    </row>
    <row r="61" ht="12.0"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H1:I1"/>
    <mergeCell ref="J1:K1"/>
    <mergeCell ref="A1:A2"/>
    <mergeCell ref="B1:B2"/>
    <mergeCell ref="C1:C2"/>
    <mergeCell ref="D1:D2"/>
    <mergeCell ref="E1:E2"/>
    <mergeCell ref="F1:F2"/>
    <mergeCell ref="G1:G2"/>
  </mergeCells>
  <printOptions/>
  <pageMargins bottom="0.75" footer="0.0" header="0.0" left="0.7" right="0.7" top="0.75"/>
  <pageSetup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0.86"/>
    <col customWidth="1" min="2" max="2" width="15.57"/>
    <col customWidth="1" min="3" max="3" width="37.86"/>
    <col customWidth="1" min="4" max="4" width="20.0"/>
    <col customWidth="1" min="5" max="7" width="26.29"/>
    <col customWidth="1" min="8" max="26" width="14.71"/>
  </cols>
  <sheetData>
    <row r="1" ht="18.0" customHeight="1">
      <c r="A1" s="88"/>
      <c r="B1" s="89" t="s">
        <v>802</v>
      </c>
      <c r="C1" s="90"/>
      <c r="D1" s="90"/>
      <c r="E1" s="90"/>
      <c r="F1" s="90"/>
      <c r="G1" s="91"/>
    </row>
    <row r="2" ht="15.0" customHeight="1">
      <c r="A2" s="92" t="s">
        <v>803</v>
      </c>
      <c r="B2" s="93"/>
      <c r="C2" s="93"/>
      <c r="D2" s="93"/>
      <c r="E2" s="93"/>
      <c r="F2" s="93"/>
      <c r="G2" s="94"/>
    </row>
    <row r="3" ht="15.0" customHeight="1">
      <c r="A3" s="95"/>
      <c r="B3" s="90"/>
      <c r="C3" s="90"/>
      <c r="D3" s="90"/>
      <c r="E3" s="90"/>
      <c r="F3" s="90"/>
      <c r="G3" s="96"/>
    </row>
    <row r="4" ht="15.0" customHeight="1">
      <c r="A4" s="97" t="s">
        <v>804</v>
      </c>
      <c r="B4" s="97" t="s">
        <v>0</v>
      </c>
      <c r="C4" s="98" t="s">
        <v>805</v>
      </c>
      <c r="D4" s="99" t="s">
        <v>806</v>
      </c>
      <c r="E4" s="97" t="s">
        <v>807</v>
      </c>
      <c r="F4" s="97" t="s">
        <v>808</v>
      </c>
      <c r="G4" s="100" t="s">
        <v>809</v>
      </c>
    </row>
    <row r="5" ht="57.0" customHeight="1">
      <c r="A5" s="101">
        <v>41171.0</v>
      </c>
      <c r="B5" s="102" t="s">
        <v>810</v>
      </c>
      <c r="C5" s="103" t="s">
        <v>811</v>
      </c>
      <c r="D5" s="104">
        <v>234771.83</v>
      </c>
      <c r="E5" s="105" t="s">
        <v>812</v>
      </c>
      <c r="F5" s="106" t="s">
        <v>813</v>
      </c>
      <c r="G5" s="107"/>
    </row>
    <row r="6" ht="42.75" customHeight="1">
      <c r="A6" s="101">
        <v>41163.0</v>
      </c>
      <c r="B6" s="102" t="s">
        <v>814</v>
      </c>
      <c r="C6" s="108" t="s">
        <v>815</v>
      </c>
      <c r="D6" s="104">
        <v>2503738.03</v>
      </c>
      <c r="E6" s="106" t="s">
        <v>816</v>
      </c>
      <c r="F6" s="106" t="s">
        <v>817</v>
      </c>
      <c r="G6" s="107"/>
    </row>
    <row r="7" ht="42.75" customHeight="1">
      <c r="A7" s="109">
        <v>41198.0</v>
      </c>
      <c r="B7" s="110" t="s">
        <v>818</v>
      </c>
      <c r="C7" s="111" t="s">
        <v>819</v>
      </c>
      <c r="D7" s="112"/>
      <c r="E7" s="113" t="s">
        <v>820</v>
      </c>
      <c r="F7" s="114" t="s">
        <v>821</v>
      </c>
      <c r="G7" s="107"/>
    </row>
    <row r="8" ht="42.75" customHeight="1">
      <c r="A8" s="101">
        <v>41183.0</v>
      </c>
      <c r="B8" s="102" t="s">
        <v>822</v>
      </c>
      <c r="C8" s="103" t="s">
        <v>823</v>
      </c>
      <c r="D8" s="104">
        <v>5254602.26</v>
      </c>
      <c r="E8" s="106" t="s">
        <v>824</v>
      </c>
      <c r="F8" s="106" t="s">
        <v>825</v>
      </c>
      <c r="G8" s="107"/>
    </row>
    <row r="9" ht="57.0" customHeight="1">
      <c r="A9" s="101">
        <v>41176.0</v>
      </c>
      <c r="B9" s="102" t="s">
        <v>826</v>
      </c>
      <c r="C9" s="108" t="s">
        <v>827</v>
      </c>
      <c r="D9" s="104">
        <v>640948.89</v>
      </c>
      <c r="E9" s="106" t="s">
        <v>828</v>
      </c>
      <c r="F9" s="106" t="s">
        <v>829</v>
      </c>
      <c r="G9" s="107"/>
    </row>
    <row r="10" ht="57.0" customHeight="1">
      <c r="A10" s="101">
        <v>41171.0</v>
      </c>
      <c r="B10" s="102" t="s">
        <v>830</v>
      </c>
      <c r="C10" s="108" t="s">
        <v>831</v>
      </c>
      <c r="D10" s="104">
        <v>592112.27</v>
      </c>
      <c r="E10" s="106" t="s">
        <v>828</v>
      </c>
      <c r="F10" s="106" t="s">
        <v>832</v>
      </c>
      <c r="G10" s="107"/>
    </row>
    <row r="11" ht="42.75" customHeight="1">
      <c r="A11" s="101">
        <v>41542.0</v>
      </c>
      <c r="B11" s="102" t="s">
        <v>833</v>
      </c>
      <c r="C11" s="108" t="s">
        <v>834</v>
      </c>
      <c r="D11" s="104">
        <v>334598.43</v>
      </c>
      <c r="E11" s="106" t="s">
        <v>828</v>
      </c>
      <c r="F11" s="106" t="s">
        <v>835</v>
      </c>
      <c r="G11" s="107"/>
    </row>
    <row r="12" ht="57.0" customHeight="1">
      <c r="A12" s="101">
        <v>41542.0</v>
      </c>
      <c r="B12" s="102" t="s">
        <v>836</v>
      </c>
      <c r="C12" s="108" t="s">
        <v>837</v>
      </c>
      <c r="D12" s="104">
        <v>309061.8</v>
      </c>
      <c r="E12" s="106" t="s">
        <v>838</v>
      </c>
      <c r="F12" s="106" t="s">
        <v>839</v>
      </c>
      <c r="G12" s="107"/>
    </row>
    <row r="13" ht="57.0" customHeight="1">
      <c r="A13" s="101">
        <v>41171.0</v>
      </c>
      <c r="B13" s="102" t="s">
        <v>840</v>
      </c>
      <c r="C13" s="108" t="s">
        <v>841</v>
      </c>
      <c r="D13" s="104">
        <v>459482.39</v>
      </c>
      <c r="E13" s="106" t="s">
        <v>838</v>
      </c>
      <c r="F13" s="106" t="s">
        <v>842</v>
      </c>
      <c r="G13" s="107"/>
    </row>
    <row r="14" ht="72.0" customHeight="1">
      <c r="A14" s="101"/>
      <c r="B14" s="102" t="s">
        <v>843</v>
      </c>
      <c r="C14" s="103" t="s">
        <v>844</v>
      </c>
      <c r="D14" s="104">
        <v>389603.53</v>
      </c>
      <c r="E14" s="106" t="s">
        <v>845</v>
      </c>
      <c r="F14" s="106" t="s">
        <v>846</v>
      </c>
      <c r="G14" s="107"/>
    </row>
    <row r="15" ht="57.0" customHeight="1">
      <c r="A15" s="101"/>
      <c r="B15" s="102" t="s">
        <v>847</v>
      </c>
      <c r="C15" s="103" t="s">
        <v>848</v>
      </c>
      <c r="D15" s="104">
        <v>496113.85</v>
      </c>
      <c r="E15" s="106" t="s">
        <v>845</v>
      </c>
      <c r="F15" s="106" t="s">
        <v>849</v>
      </c>
      <c r="G15" s="107"/>
    </row>
    <row r="16" ht="100.5" customHeight="1">
      <c r="A16" s="101"/>
      <c r="B16" s="102" t="s">
        <v>850</v>
      </c>
      <c r="C16" s="103" t="s">
        <v>851</v>
      </c>
      <c r="D16" s="104">
        <v>120000.0</v>
      </c>
      <c r="E16" s="106" t="s">
        <v>812</v>
      </c>
      <c r="F16" s="106" t="s">
        <v>852</v>
      </c>
      <c r="G16" s="107"/>
    </row>
    <row r="17" ht="42.75" customHeight="1">
      <c r="A17" s="101">
        <v>41171.0</v>
      </c>
      <c r="B17" s="102" t="s">
        <v>853</v>
      </c>
      <c r="C17" s="108" t="s">
        <v>854</v>
      </c>
      <c r="D17" s="104">
        <v>200683.4</v>
      </c>
      <c r="E17" s="106" t="s">
        <v>855</v>
      </c>
      <c r="F17" s="115" t="s">
        <v>856</v>
      </c>
      <c r="G17" s="107"/>
    </row>
    <row r="18" ht="57.0" customHeight="1">
      <c r="A18" s="101">
        <v>41171.0</v>
      </c>
      <c r="B18" s="102" t="s">
        <v>857</v>
      </c>
      <c r="C18" s="108" t="s">
        <v>858</v>
      </c>
      <c r="D18" s="104">
        <v>337785.47</v>
      </c>
      <c r="E18" s="105" t="s">
        <v>859</v>
      </c>
      <c r="F18" s="106" t="s">
        <v>860</v>
      </c>
      <c r="G18" s="107"/>
    </row>
    <row r="19" ht="42.75" customHeight="1">
      <c r="A19" s="109">
        <v>41197.0</v>
      </c>
      <c r="B19" s="110" t="s">
        <v>861</v>
      </c>
      <c r="C19" s="111" t="s">
        <v>862</v>
      </c>
      <c r="D19" s="104">
        <v>3704295.03</v>
      </c>
      <c r="E19" s="114" t="s">
        <v>863</v>
      </c>
      <c r="F19" s="114" t="s">
        <v>864</v>
      </c>
      <c r="G19" s="107"/>
    </row>
    <row r="20" ht="42.75" customHeight="1">
      <c r="A20" s="109">
        <v>41197.0</v>
      </c>
      <c r="B20" s="110" t="s">
        <v>865</v>
      </c>
      <c r="C20" s="111" t="s">
        <v>866</v>
      </c>
      <c r="D20" s="104">
        <v>2644325.12</v>
      </c>
      <c r="E20" s="114" t="s">
        <v>863</v>
      </c>
      <c r="F20" s="114" t="s">
        <v>867</v>
      </c>
      <c r="G20" s="107"/>
    </row>
    <row r="21" ht="42.75" customHeight="1">
      <c r="A21" s="109"/>
      <c r="B21" s="110" t="s">
        <v>868</v>
      </c>
      <c r="C21" s="111" t="s">
        <v>869</v>
      </c>
      <c r="D21" s="104">
        <v>523229.07</v>
      </c>
      <c r="E21" s="114" t="s">
        <v>863</v>
      </c>
      <c r="F21" s="114" t="s">
        <v>870</v>
      </c>
      <c r="G21" s="107"/>
    </row>
    <row r="22" ht="42.75" customHeight="1">
      <c r="A22" s="109">
        <v>41198.0</v>
      </c>
      <c r="B22" s="110" t="s">
        <v>871</v>
      </c>
      <c r="C22" s="111" t="s">
        <v>872</v>
      </c>
      <c r="D22" s="104">
        <v>6593610.12</v>
      </c>
      <c r="E22" s="114" t="s">
        <v>873</v>
      </c>
      <c r="F22" s="114" t="s">
        <v>874</v>
      </c>
      <c r="G22" s="107"/>
    </row>
    <row r="23" ht="57.0" customHeight="1">
      <c r="A23" s="101">
        <v>41197.0</v>
      </c>
      <c r="B23" s="102" t="s">
        <v>875</v>
      </c>
      <c r="C23" s="108" t="s">
        <v>876</v>
      </c>
      <c r="D23" s="116">
        <v>4433302.72</v>
      </c>
      <c r="E23" s="106" t="s">
        <v>877</v>
      </c>
      <c r="F23" s="106" t="s">
        <v>878</v>
      </c>
      <c r="G23" s="107"/>
    </row>
    <row r="24" ht="57.0" customHeight="1">
      <c r="A24" s="101">
        <v>41197.0</v>
      </c>
      <c r="B24" s="102" t="s">
        <v>879</v>
      </c>
      <c r="C24" s="108" t="s">
        <v>880</v>
      </c>
      <c r="D24" s="116">
        <v>4730683.76</v>
      </c>
      <c r="E24" s="106" t="s">
        <v>877</v>
      </c>
      <c r="F24" s="106" t="s">
        <v>881</v>
      </c>
      <c r="G24" s="107"/>
    </row>
    <row r="25" ht="42.75" customHeight="1">
      <c r="A25" s="101"/>
      <c r="B25" s="102" t="s">
        <v>882</v>
      </c>
      <c r="C25" s="108" t="s">
        <v>883</v>
      </c>
      <c r="D25" s="116">
        <v>3498356.23</v>
      </c>
      <c r="E25" s="106" t="s">
        <v>877</v>
      </c>
      <c r="F25" s="106" t="s">
        <v>884</v>
      </c>
      <c r="G25" s="107"/>
    </row>
    <row r="26" ht="42.75" customHeight="1">
      <c r="A26" s="101"/>
      <c r="B26" s="102" t="s">
        <v>885</v>
      </c>
      <c r="C26" s="108" t="s">
        <v>886</v>
      </c>
      <c r="D26" s="116">
        <v>1233547.87</v>
      </c>
      <c r="E26" s="106" t="s">
        <v>877</v>
      </c>
      <c r="F26" s="106" t="s">
        <v>887</v>
      </c>
      <c r="G26" s="107"/>
    </row>
    <row r="27" ht="42.75" customHeight="1">
      <c r="A27" s="101">
        <v>41171.0</v>
      </c>
      <c r="B27" s="102" t="s">
        <v>888</v>
      </c>
      <c r="C27" s="108" t="s">
        <v>889</v>
      </c>
      <c r="D27" s="104">
        <v>19511.61</v>
      </c>
      <c r="E27" s="106" t="s">
        <v>890</v>
      </c>
      <c r="F27" s="106" t="s">
        <v>891</v>
      </c>
      <c r="G27" s="107"/>
    </row>
    <row r="28" ht="42.75" customHeight="1">
      <c r="A28" s="101">
        <v>41171.0</v>
      </c>
      <c r="B28" s="102" t="s">
        <v>892</v>
      </c>
      <c r="C28" s="103" t="s">
        <v>893</v>
      </c>
      <c r="D28" s="104">
        <v>45334.92</v>
      </c>
      <c r="E28" s="106" t="s">
        <v>890</v>
      </c>
      <c r="F28" s="106" t="s">
        <v>894</v>
      </c>
      <c r="G28" s="107"/>
    </row>
    <row r="29" ht="57.0" customHeight="1">
      <c r="A29" s="109">
        <v>41207.0</v>
      </c>
      <c r="B29" s="110" t="s">
        <v>895</v>
      </c>
      <c r="C29" s="117" t="s">
        <v>896</v>
      </c>
      <c r="D29" s="104">
        <v>801202.88</v>
      </c>
      <c r="E29" s="114" t="s">
        <v>897</v>
      </c>
      <c r="F29" s="114" t="s">
        <v>898</v>
      </c>
      <c r="G29" s="107"/>
    </row>
    <row r="30" ht="72.0" customHeight="1">
      <c r="A30" s="101">
        <v>41176.0</v>
      </c>
      <c r="B30" s="102" t="s">
        <v>899</v>
      </c>
      <c r="C30" s="108" t="s">
        <v>900</v>
      </c>
      <c r="D30" s="104">
        <v>190930.95</v>
      </c>
      <c r="E30" s="106" t="s">
        <v>901</v>
      </c>
      <c r="F30" s="106" t="s">
        <v>902</v>
      </c>
      <c r="G30" s="115" t="s">
        <v>903</v>
      </c>
    </row>
    <row r="31" ht="15.0" customHeight="1">
      <c r="A31" s="118" t="s">
        <v>904</v>
      </c>
      <c r="B31" s="5"/>
      <c r="C31" s="5"/>
      <c r="D31" s="5"/>
      <c r="E31" s="5"/>
      <c r="F31" s="5"/>
      <c r="G31" s="6"/>
    </row>
    <row r="32" ht="42.75" customHeight="1">
      <c r="A32" s="101">
        <v>41187.0</v>
      </c>
      <c r="B32" s="102" t="s">
        <v>905</v>
      </c>
      <c r="C32" s="108" t="s">
        <v>906</v>
      </c>
      <c r="D32" s="104">
        <v>31657.26</v>
      </c>
      <c r="E32" s="105" t="s">
        <v>907</v>
      </c>
      <c r="F32" s="106" t="s">
        <v>908</v>
      </c>
      <c r="G32" s="107"/>
    </row>
    <row r="33" ht="42.75" customHeight="1">
      <c r="A33" s="101">
        <v>41173.0</v>
      </c>
      <c r="B33" s="102" t="s">
        <v>909</v>
      </c>
      <c r="C33" s="108" t="s">
        <v>910</v>
      </c>
      <c r="D33" s="104">
        <v>242502.16</v>
      </c>
      <c r="E33" s="105" t="s">
        <v>907</v>
      </c>
      <c r="F33" s="106" t="s">
        <v>911</v>
      </c>
      <c r="G33" s="107"/>
    </row>
    <row r="34" ht="42.75" customHeight="1">
      <c r="A34" s="101">
        <v>41193.0</v>
      </c>
      <c r="B34" s="102" t="s">
        <v>912</v>
      </c>
      <c r="C34" s="108" t="s">
        <v>913</v>
      </c>
      <c r="D34" s="104">
        <v>14801.92</v>
      </c>
      <c r="E34" s="105" t="s">
        <v>907</v>
      </c>
      <c r="F34" s="106" t="s">
        <v>914</v>
      </c>
      <c r="G34" s="107"/>
    </row>
    <row r="35" ht="57.0" customHeight="1">
      <c r="A35" s="101">
        <v>41171.0</v>
      </c>
      <c r="B35" s="102" t="s">
        <v>915</v>
      </c>
      <c r="C35" s="108" t="s">
        <v>916</v>
      </c>
      <c r="D35" s="104">
        <v>27437.93</v>
      </c>
      <c r="E35" s="105" t="s">
        <v>907</v>
      </c>
      <c r="F35" s="106" t="s">
        <v>917</v>
      </c>
      <c r="G35" s="119"/>
    </row>
    <row r="36" ht="86.25" customHeight="1">
      <c r="A36" s="120">
        <v>41187.0</v>
      </c>
      <c r="B36" s="121" t="s">
        <v>918</v>
      </c>
      <c r="C36" s="122" t="s">
        <v>919</v>
      </c>
      <c r="D36" s="104">
        <v>34365.84</v>
      </c>
      <c r="E36" s="105" t="s">
        <v>920</v>
      </c>
      <c r="F36" s="106" t="s">
        <v>921</v>
      </c>
      <c r="G36" s="107"/>
    </row>
    <row r="37" ht="42.75" customHeight="1">
      <c r="A37" s="120">
        <v>41192.0</v>
      </c>
      <c r="B37" s="121" t="s">
        <v>922</v>
      </c>
      <c r="C37" s="108" t="s">
        <v>923</v>
      </c>
      <c r="D37" s="104">
        <v>83064.66</v>
      </c>
      <c r="E37" s="105" t="s">
        <v>924</v>
      </c>
      <c r="F37" s="106" t="s">
        <v>925</v>
      </c>
      <c r="G37" s="107"/>
    </row>
    <row r="38" ht="14.25" customHeight="1">
      <c r="A38" s="123"/>
      <c r="B38" s="124"/>
      <c r="C38" s="125"/>
      <c r="D38" s="126"/>
      <c r="E38" s="124"/>
      <c r="F38" s="124"/>
    </row>
    <row r="39" ht="14.25" customHeight="1">
      <c r="A39" s="127"/>
      <c r="B39" s="128"/>
      <c r="D39" s="129"/>
      <c r="E39" s="128"/>
      <c r="F39" s="128"/>
    </row>
    <row r="40" ht="18.0" customHeight="1">
      <c r="A40" s="130"/>
      <c r="B40" s="89" t="s">
        <v>926</v>
      </c>
      <c r="C40" s="90"/>
      <c r="D40" s="90"/>
      <c r="E40" s="90"/>
      <c r="F40" s="128"/>
    </row>
    <row r="41" ht="14.25" customHeight="1">
      <c r="A41" s="92" t="s">
        <v>803</v>
      </c>
      <c r="B41" s="93"/>
      <c r="C41" s="93"/>
      <c r="D41" s="93"/>
      <c r="E41" s="94"/>
      <c r="F41" s="128"/>
    </row>
    <row r="42" ht="14.25" customHeight="1">
      <c r="A42" s="95"/>
      <c r="B42" s="90"/>
      <c r="C42" s="90"/>
      <c r="D42" s="90"/>
      <c r="E42" s="96"/>
      <c r="F42" s="128"/>
    </row>
    <row r="43" ht="15.0" customHeight="1">
      <c r="A43" s="97" t="s">
        <v>804</v>
      </c>
      <c r="B43" s="97" t="s">
        <v>0</v>
      </c>
      <c r="C43" s="98" t="s">
        <v>805</v>
      </c>
      <c r="D43" s="131" t="s">
        <v>807</v>
      </c>
      <c r="E43" s="97" t="s">
        <v>808</v>
      </c>
      <c r="F43" s="128"/>
    </row>
    <row r="44" ht="72.0" customHeight="1">
      <c r="A44" s="132"/>
      <c r="B44" s="102" t="s">
        <v>927</v>
      </c>
      <c r="C44" s="133" t="s">
        <v>928</v>
      </c>
      <c r="D44" s="134" t="s">
        <v>929</v>
      </c>
      <c r="E44" s="106" t="s">
        <v>930</v>
      </c>
      <c r="F44" s="128"/>
    </row>
    <row r="45" ht="123.75" customHeight="1">
      <c r="A45" s="101"/>
      <c r="B45" s="102" t="s">
        <v>850</v>
      </c>
      <c r="C45" s="103" t="s">
        <v>851</v>
      </c>
      <c r="D45" s="105" t="s">
        <v>931</v>
      </c>
      <c r="E45" s="106" t="s">
        <v>932</v>
      </c>
      <c r="F45" s="128"/>
    </row>
    <row r="46" ht="57.0" customHeight="1">
      <c r="A46" s="101">
        <v>41171.0</v>
      </c>
      <c r="B46" s="102" t="s">
        <v>853</v>
      </c>
      <c r="C46" s="108" t="s">
        <v>854</v>
      </c>
      <c r="D46" s="105" t="s">
        <v>933</v>
      </c>
      <c r="E46" s="106" t="s">
        <v>932</v>
      </c>
      <c r="F46" s="128"/>
    </row>
    <row r="47" ht="42.75" customHeight="1">
      <c r="A47" s="101">
        <v>41164.0</v>
      </c>
      <c r="B47" s="102" t="s">
        <v>934</v>
      </c>
      <c r="C47" s="135" t="s">
        <v>935</v>
      </c>
      <c r="D47" s="136"/>
      <c r="E47" s="106" t="s">
        <v>936</v>
      </c>
      <c r="F47" s="128"/>
    </row>
    <row r="48" ht="14.25" customHeight="1">
      <c r="A48" s="120"/>
      <c r="B48" s="121"/>
      <c r="C48" s="108"/>
      <c r="D48" s="137"/>
      <c r="E48" s="106"/>
      <c r="F48" s="128"/>
    </row>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5">
    <mergeCell ref="B1:F1"/>
    <mergeCell ref="A2:G3"/>
    <mergeCell ref="A31:G31"/>
    <mergeCell ref="B40:E40"/>
    <mergeCell ref="A41:E42"/>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