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as - 2022" sheetId="1" r:id="rId4"/>
  </sheets>
  <definedNames/>
  <calcPr/>
  <extLst>
    <ext uri="GoogleSheetsCustomDataVersion2">
      <go:sheetsCustomData xmlns:go="http://customooxmlschemas.google.com/" r:id="rId5" roundtripDataChecksum="WaCFz1fP6/K64qQyh2A5Ap8KYtW+NjDh5Pghe36Adxc="/>
    </ext>
  </extLst>
</workbook>
</file>

<file path=xl/sharedStrings.xml><?xml version="1.0" encoding="utf-8"?>
<sst xmlns="http://schemas.openxmlformats.org/spreadsheetml/2006/main" count="365" uniqueCount="285">
  <si>
    <t>N° DO PREGÃO / CONCORRÊNCIA</t>
  </si>
  <si>
    <t>Nº DO PROCESSO</t>
  </si>
  <si>
    <t>Nº ATA DE REGISTRO DE PREÇO</t>
  </si>
  <si>
    <t>FORNECEDOR</t>
  </si>
  <si>
    <t>CNPJ</t>
  </si>
  <si>
    <t>OBJETO/ASSUNTO</t>
  </si>
  <si>
    <t>DATA DA ASSINATURA</t>
  </si>
  <si>
    <t>INÍCIO</t>
  </si>
  <si>
    <t>TÉRMINO</t>
  </si>
  <si>
    <t>DATA PUBLICAÇÃO NO DOU</t>
  </si>
  <si>
    <t>VALOR POR FORNECEDOR</t>
  </si>
  <si>
    <t>LOTAÇÃO
GESTOR</t>
  </si>
  <si>
    <t>PORTARIA DE DESIGNAÇÃO</t>
  </si>
  <si>
    <t>GESTOR</t>
  </si>
  <si>
    <t>SUPLENTE DO
GESTOR</t>
  </si>
  <si>
    <t>FISCAL ADMINISTRATIVO
E SUPLENTE</t>
  </si>
  <si>
    <t>AQUISIÇÕES DE TIC</t>
  </si>
  <si>
    <t>FISCAL TÉCNICO E SUPLENTE</t>
  </si>
  <si>
    <t>FISCAL SETORIAL E
SUPLENTE</t>
  </si>
  <si>
    <t>OBSERVAÇÕES</t>
  </si>
  <si>
    <t>Para consultar a Ata no  SIASG, clicar neste link, colocar no filtro "Nº DA UASG" o número 153045, inserir o número e o ano da licitação, marcar a modalidade da licitação e clicar em PESQUISAR</t>
  </si>
  <si>
    <t>FISCAL REQUISITANTE E SUPLENTE</t>
  </si>
  <si>
    <t>24/2022</t>
  </si>
  <si>
    <t>23067.000500/2022-96</t>
  </si>
  <si>
    <t>MICROTECNICA INFORMATICA LTDA</t>
  </si>
  <si>
    <t>01.590.728/0002-64</t>
  </si>
  <si>
    <t>AQUISIÇÃO DE APARELHOS DE AR CONDICIONADO PARA ATENDER A DEMANDA DE DIFERENTES SETORES ACADÊMICOS E ADMINISTRATIVOS DA UFC E ÓRGÃOS PARTICIPANTES</t>
  </si>
  <si>
    <t>DIVISÃO DE PATRIMÔNIO</t>
  </si>
  <si>
    <t>LALLY LOTIF MARTINS</t>
  </si>
  <si>
    <t>JEANE LEMOS ALVES</t>
  </si>
  <si>
    <t>-</t>
  </si>
  <si>
    <t>PEDRO LUCAS SERAFIM FERNANDES/WELKSON CARNEIRO DE ARAÚJO</t>
  </si>
  <si>
    <t>LAR TEC ASSISTENCIA TECNICA EM ELETROELETRONICOS LTDA</t>
  </si>
  <si>
    <t>04.259.736/0001-30</t>
  </si>
  <si>
    <t>ROKA ASSISTANCE COMERCIO E SERVICOS LTDA</t>
  </si>
  <si>
    <t>22.665.775/0001-19</t>
  </si>
  <si>
    <t>BRUNO DOS SANTOS LIMA ***.247.221-**</t>
  </si>
  <si>
    <t>45.461.989/0001-79</t>
  </si>
  <si>
    <t>JVS COMERCIO LTDA</t>
  </si>
  <si>
    <t>45.924.267/0001-03</t>
  </si>
  <si>
    <t>26/2022</t>
  </si>
  <si>
    <t>23067.014559/2022-61</t>
  </si>
  <si>
    <t>PS ENGENHARIA INSTALACAO E MANUTENCAO ELETRICA LTDA</t>
  </si>
  <si>
    <t>22.303.115/0001-98</t>
  </si>
  <si>
    <t>AQUISIÇÃO DE USINA SOLAR FOTOVOLTAICA COM POTÊNCIA DE 20 KWP, OU SUPERIOR, A SER CONECTADA (ON-GRID) DIRETAMENTE À REDE DE DISTRIBUIÇÃO ONDE ESTÁ LOCALIZADA E ÓRGÃOS PARTICIPANTES</t>
  </si>
  <si>
    <t>COORDENADORIA DE CONSERVAÇÃO DE ENERGIA</t>
  </si>
  <si>
    <t>FABRÍCIO DA ROCHA LEITE</t>
  </si>
  <si>
    <t>ANTÔNIO JOSÉ SOUSA DIAS JÚNIOR</t>
  </si>
  <si>
    <t>ANTÔNIO JOSÉ SOUSA DIAS JÚNIOR/FABRÍCIO DA ROCHA LEITE</t>
  </si>
  <si>
    <t>32/2022</t>
  </si>
  <si>
    <t>23067.011623/2022-52</t>
  </si>
  <si>
    <t>GALLUS INDUSTRIA E COMERCIO DE ALIMENTOS EIRELI</t>
  </si>
  <si>
    <t>07.737.878/0001-53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</si>
  <si>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QUIXADÁ-CE.</t>
  </si>
  <si>
    <t>RAIMUNDO ALÍPIO DE OLIVEIRA LEÃO/ALFREDO MENDONÇA DE SOUSA</t>
  </si>
  <si>
    <t>DEPARTAMENTO DE ENGENHARIA E PESCA: RENATA PINHEIRO CHAVES/OSCAR PACHECO PASSOS NETO; FAZENDA EXPERIMENTAL: KLEYTON CHAGAS DE SOUSA/FRANCISCO JOSÉ DE MESQUITA SALES; DEPARTAMENTO DE ZOOTECNIA: EDNARDO RODRIGUES FREITAS/RAFAEL CARLOS NEPOMUCENO; DEPARTAMENTO DE ZOOTECNIA / FAZENDA EXPERIMENTAL: GABRIMAR ARAÚJO MARTINS/IRAN ÁGUILA MACIEL</t>
  </si>
  <si>
    <t>HELO COMERCIO E SERVICOS DE PRODUTOS AGROPECUARIOS EIRELI</t>
  </si>
  <si>
    <t>18.158.411/0001-75</t>
  </si>
  <si>
    <t>ANDRE V S MORAIS</t>
  </si>
  <si>
    <t>27.487.710/0001-44</t>
  </si>
  <si>
    <t>27/2022</t>
  </si>
  <si>
    <t>23067.049718/2021-68</t>
  </si>
  <si>
    <t>AQUISIÇÃO DE RAÇÃO ESTERILIZADA POR IRRADIAÇÃO GAMA PARA RATOS E CAMUNDONGOS E DE MARAVALHA RASPAS DE MADEIRA (PINUS ESTERILIZADA) POR IRRADIAÇÃO GAMA PARA BIOTÉRIO DE RATOS E CAMUNDONGOS</t>
  </si>
  <si>
    <t>AMANDA CASTRO DE LIMA VIANA/MATHEUS DE GOES RESENDE</t>
  </si>
  <si>
    <t>FACULDADE DE MEDICINA: RICHARD BOARATO DAVID/MARIA LUZETE COSTA CAVALCANTE; AUGUSTO CESAR ARAGÃO OLIVEIRA/MAURÍCIO FRANCISCO VIEIRA NETO</t>
  </si>
  <si>
    <t>ROBERTO GIANNICHI FILHO</t>
  </si>
  <si>
    <t>10.315.821/0001-70</t>
  </si>
  <si>
    <t>19/2022</t>
  </si>
  <si>
    <t>23067.005072/2022-98</t>
  </si>
  <si>
    <t>ANDREZA ALVES EVANGELISTA</t>
  </si>
  <si>
    <t>01.612.710/0001-35</t>
  </si>
  <si>
    <t>PRESTAÇÃO DE SERVIÇOS DE CONTROLE SANITÁRIO INTEGRADO NO COMBATE A PRAGAS URBANAS E OUTROS ANIMAIS NOCIVOS À SAÚDE, ENGLOBANDO DEDETIZAÇÃO, DESRATIZAÇÃO, DESINSETIZAÇÃO, DESCUPINIZAÇÃO, CONTROLE DE POMBOS,  MORCEGOS E MARIMBONDOS EM ÁREAS DE AMBIENTES INTERNOS E EXTERNOS PERTENCENTES À UNIVERSIDADE FEDERAL DO CEARÁ.</t>
  </si>
  <si>
    <t>PREFEITURA ESPECIAL DE GESTÃO AMBIENTAL - PEGA</t>
  </si>
  <si>
    <t>RAQUEL DANTAS DO AMARAL</t>
  </si>
  <si>
    <t>LUCAS FREIRE DE HOLANDA</t>
  </si>
  <si>
    <t>LUCAS FREIRE DE HOLANDA/RAQUEL DANTAS DO AMARAL</t>
  </si>
  <si>
    <t>39/2022</t>
  </si>
  <si>
    <t>23067.040630/2021-81</t>
  </si>
  <si>
    <t>ESL LICITA COMERCIO E SERVICOS</t>
  </si>
  <si>
    <t>45.343.454/0001-01</t>
  </si>
  <si>
    <t>AQUISIÇÃO DE BEBEDOUROS INDUSTRIAIS  PARA ATENDER AOS DEPARTAMENTOS E SETORES DO CENTRO DE CIÊNCIAS AGRÁRIAS</t>
  </si>
  <si>
    <t>CENTRO DE CIÊNCIAS AGRÁRIAS</t>
  </si>
  <si>
    <t>MANOEL IRLANO BARBOSA LEITE</t>
  </si>
  <si>
    <t>RAIMUNDO ALÍPIO DE OLIVEIRA LEÃO</t>
  </si>
  <si>
    <t>37/2022</t>
  </si>
  <si>
    <t>23067.010723/2022-61</t>
  </si>
  <si>
    <t>BIOVALIC COMERCIO DE EQUIPAMENTOS MEDICOS LTDA</t>
  </si>
  <si>
    <t>08.924.875/0001-91</t>
  </si>
  <si>
    <t>AQUISIÇÃO DE MATERIAIS DE CONSUMO PARA O FUNCIONAMENTO DO COMPLEXO DE CLÍNICAS DO CURSO DE ODONTOLOGIA DA FFOE E DA COORDENADORIA DE PERÍCIA E ASSISTÊNCIA AO SERVIDOR (CPASE), PARA O SEGUNDO SEMESTRE DE 2022 E PRIMEIRO SEMESTRE DE 2023.</t>
  </si>
  <si>
    <t>DEPARTAMENTO DE ODONTOLOGIA RESTAURADORA/ FFOE</t>
  </si>
  <si>
    <t>REGINA GLAUCIA LUCENA AGUIAR FERREIRA</t>
  </si>
  <si>
    <t>ANA CRISTINA DE MELLO FIALLOS</t>
  </si>
  <si>
    <t>FRANCISCO JOSÉ CARNEIRO TELES/LEDA MARIA JUSTINO DE AGUIAR</t>
  </si>
  <si>
    <t>MALUREL COMERCIO DE PRODUTOS HOSPITALARES EIRELI</t>
  </si>
  <si>
    <t>11.773.173/0001-69</t>
  </si>
  <si>
    <t>ELISVANDIA MATOS DONINI EIRELI</t>
  </si>
  <si>
    <t>13.547.970/0001-53</t>
  </si>
  <si>
    <t>JOSE DANTAS DINIZ FILHO</t>
  </si>
  <si>
    <t>22.077.847/0001-07</t>
  </si>
  <si>
    <t>MEGA DENTAL IMPORTACAO, EXPORTACAO E COMERCIO DE
PRODUTOS ODONTOLOGICOS EIRELI</t>
  </si>
  <si>
    <t>25.341.162/0001-14</t>
  </si>
  <si>
    <t>A V F BATISTA MULTIVENDAS</t>
  </si>
  <si>
    <t>26.088.958/0001-70</t>
  </si>
  <si>
    <t>VITAL PRODUTOS PARA SAUDE LTDA</t>
  </si>
  <si>
    <t>29.178.366/0001-37</t>
  </si>
  <si>
    <t>LIVECME IND. E COM. DE PRODUTOS MEDICOS HOSPITALARES LTDA</t>
  </si>
  <si>
    <t>36.596.049/0001-04</t>
  </si>
  <si>
    <t>RPC PRODUTOS E SERVICOS EIRELI</t>
  </si>
  <si>
    <t>41.813.885/0001-25</t>
  </si>
  <si>
    <t>W J M DENTAL LTDA</t>
  </si>
  <si>
    <t>72.367.600/0001-01</t>
  </si>
  <si>
    <t>LUIZ GOULART &amp; CIA LTDA</t>
  </si>
  <si>
    <t>88.014.006/0001-69</t>
  </si>
  <si>
    <t>31/2022</t>
  </si>
  <si>
    <t>23067.011032/2022-85</t>
  </si>
  <si>
    <t>INFORMOBILE INDUSTRIA E COMERCIO DE MOVEIS LTDA</t>
  </si>
  <si>
    <t>00.630.985/0001-39</t>
  </si>
  <si>
    <t>AQUISIÇÃO DE MOBILIÁRIO PARA ATENDIMENTO DAS DIVERSAS UNIDADES DA UFC</t>
  </si>
  <si>
    <t>COORDANADORIA DE ADMINISTRAÇÃO E PATRIMÔNIO - CAP</t>
  </si>
  <si>
    <t>MARCOS ANTÔNIO BARBOSA DE LIMA</t>
  </si>
  <si>
    <t>MATHEUS DE GOES RESENDE</t>
  </si>
  <si>
    <t>ANTÔNIO RODRIGUES FERNANDES NETO/JANE LEMOS ALVES</t>
  </si>
  <si>
    <t>LARA SILVA LIMA/NAATANAEL GOMES DE OLIVEIRA</t>
  </si>
  <si>
    <t>LIBRAMOVEIS COMERCIO E SERVICOS LTDA</t>
  </si>
  <si>
    <t>04.331.090/0001-54</t>
  </si>
  <si>
    <t>LABOR INDUSTRIA DE MOVEIS PARA ESCRITORIO EIRELI</t>
  </si>
  <si>
    <t>META X INDUSTRIA E COMERCIO LTDA</t>
  </si>
  <si>
    <t>18.493.830/0001-63</t>
  </si>
  <si>
    <t>E. TRIPODE INDUSTRIA E COMERCIO DE MOVEIS - EIRELI</t>
  </si>
  <si>
    <t>22.228.425/0001-95</t>
  </si>
  <si>
    <t>MAGAZINE DOS MOVEIS EIRELI</t>
  </si>
  <si>
    <t>26.537.584/0001-22</t>
  </si>
  <si>
    <t>WHITE BOARD IMPORT COMERCIO E SERVICOS LTDA</t>
  </si>
  <si>
    <t>43.838.684/0001-08</t>
  </si>
  <si>
    <t>43/2022</t>
  </si>
  <si>
    <t>23067.014801/2022-05</t>
  </si>
  <si>
    <t>METDATA TECNOLOGIA DA INFORMACAO EIRELI</t>
  </si>
  <si>
    <t>28.584.157/0003-92</t>
  </si>
  <si>
    <t xml:space="preserve">AQUISIÇÃO DE PROJETORES MULTIMÍDIA DE MÍNIMO 3500 LUMENS COM GARANTIA DE FUNCIONAMENTO 24 (VINTE E QUATRO) MESES VISANDO ATENDER ÀS DEMANDAS DAS UNIDADES INTEGRANTES DESTA UNIVERSIDADE </t>
  </si>
  <si>
    <t>COORDENADORIA DE INFRAESTRUTURA E SEGURANÇA DA INFORMAÇÃO</t>
  </si>
  <si>
    <t>AMARILDO MAIA ROLIM</t>
  </si>
  <si>
    <t>VERA LUCIA PONTES JUVENCIO</t>
  </si>
  <si>
    <t>MARCOS ANTÔNIO BARBOSA DE LIMA/MATHEUS DE GOES RESENDE</t>
  </si>
  <si>
    <t>ARMANDO MAIA DE OLIVEIRA/MARLON BOTELHO VIEIRA</t>
  </si>
  <si>
    <t>48/2022</t>
  </si>
  <si>
    <t>23067.033152/2022-33</t>
  </si>
  <si>
    <t>LUDWIG BIOTECNOLOGIA LTDA.</t>
  </si>
  <si>
    <t>01.151.850/0001-53</t>
  </si>
  <si>
    <t xml:space="preserve">AQUISIÇÃO DE REAGENTES E CORRELATOS PARA ATENDER ÀS NECESSIDADES DAS AULAS EXPERIMENTAIS DAS UNIDADES ACADÊMICAS DA UNIVERSIDADE FEDERAL DO CEARÁ - UFC
</t>
  </si>
  <si>
    <t>R$ 42.550,00</t>
  </si>
  <si>
    <t xml:space="preserve"> MARCOS ANTÔNIO BARBOSA DE LIMA/ MATHEUS DE GÓES RESENDE</t>
  </si>
  <si>
    <t xml:space="preserve">ÉRIKA LORENA PEREIRA DA SILVA/MAXWELL SALES RIBEIRO. RAIMUNDO ALÍPIO DE OLIVEIRA LEÃO/DEYSE DE SOUSA MAIA. MARIA VALDEREZ PONTE ROCHA/MARIA ALEXSANDRA DE SOUSA RIOS. ANA PAULA SOARES GONDIM/LUCIANA MACATRÃO NOGUEIRA NUNES. AMANDA CASTRO DE LIMA VIANA/ANA KÁTIA BARBOSA AGUIAR. MICHAEL BARBOSA VIANA/CAROLINE VIEIRA FEITOSA. ALESSANDRA PINHEIRO DE GOES CARNEIRO/NATÁLIA VIVIANE SANTOS DE MENEZES. NATANNA AZEVEDO DE AGUIAR/JONAS COELHO RODRIGUES. ALINY ABREU DE SOUSA MONTEIRO/SÉRGIO XAVIER BARBOSA ARAÚJO. ALINE COSTA ARAÚJO/FRANCISCO GULTIERREZ LIMA SOUZA. JESSICA MIRANDA ABREU FREIRE/ESMERALDA BEZERRA CAVALCANTE. 
</t>
  </si>
  <si>
    <t>LABTEK COMERCIO DE PRODUTOS LABORATORIAIS EIRELI</t>
  </si>
  <si>
    <t>07.185.891/0001-47</t>
  </si>
  <si>
    <t>R$ 7.716,00</t>
  </si>
  <si>
    <t>CEQUIMICA LTDA.</t>
  </si>
  <si>
    <t>07.358.914/0001-78</t>
  </si>
  <si>
    <t>R$ 54.057,77</t>
  </si>
  <si>
    <t>R$ 6.435,90</t>
  </si>
  <si>
    <t>MULTILAB DISTRIBUICAO LTDA.</t>
  </si>
  <si>
    <t>45.854.747/0001-45</t>
  </si>
  <si>
    <t>R$ 188.932,51</t>
  </si>
  <si>
    <t>GENESIS QUIMICA LTDA.</t>
  </si>
  <si>
    <t>46.900.546/0001-08</t>
  </si>
  <si>
    <t>R$ 54.390,06</t>
  </si>
  <si>
    <t>ICP INOVACAO E COMERCIO DE PRODUTOS PARA BIOTECNOLOGIA E UTILIDADES LTDA.</t>
  </si>
  <si>
    <t>53.427.738/0001-04</t>
  </si>
  <si>
    <t>R$ 40.581,22</t>
  </si>
  <si>
    <t>INTERJET COMERCIAL EIRELI</t>
  </si>
  <si>
    <t xml:space="preserve">59.403.410/0001-26
</t>
  </si>
  <si>
    <t>R$ 12.096,00</t>
  </si>
  <si>
    <t>ORBITAL PRODUTOS PARA LABORATORIOS LTDA</t>
  </si>
  <si>
    <t>71.443.667/0001-07</t>
  </si>
  <si>
    <t>R$ 124.875,00</t>
  </si>
  <si>
    <t>57/2022</t>
  </si>
  <si>
    <t>23067.050852/2022-92</t>
  </si>
  <si>
    <t>QUINTAL DO GAS LTDA</t>
  </si>
  <si>
    <t>39.955.870/0001-50</t>
  </si>
  <si>
    <t>CONTRATAÇÃO DE EMPRESA ESPECIALIZADA NO FORNECIMENTO DE GÁS LIQUEFEITO DE PETRÓLEO (GÁS DE COZINHA) ACONDICIONADOS EM BOTIJÕES DE 13KG E 45KG, PARA USO NAS RESIDÊNCIAS UNIVERSITÁRIAS E NAS DIVERSAS UNIDADES ACADÊMICAS E ADMINISTRATIVAS DA UNIVERSIDADE FEDERAL DO CEARÁ, NA CAPITAL E NO INTERIOR DO ESTADO DO CEARÁ, POR UM PERÍODO DE 12 (DOZE) MESES</t>
  </si>
  <si>
    <t>R$ 95.812,00</t>
  </si>
  <si>
    <t>DIVISÃO DE ALMOXARIFADO</t>
  </si>
  <si>
    <t>SAMUEL EDUARDO DE OLIVEIRA LIMA</t>
  </si>
  <si>
    <t xml:space="preserve"> AMARA LEMOS DA SILVA SHERLOCK</t>
  </si>
  <si>
    <t>VIVIANNE GOMES DA SILVA/ MATHEUS DE GOES RESENDE</t>
  </si>
  <si>
    <t>53/2022</t>
  </si>
  <si>
    <t>23067.050829/2021-17</t>
  </si>
  <si>
    <t>BMB CONSTRUCOES E COMERCIAL DO ANIL EIRELI</t>
  </si>
  <si>
    <t>04.191.294/0001-37</t>
  </si>
  <si>
    <t xml:space="preserve">AQUISIÇÃO DE LAMPADAS LED TUBULAR, REFLETORES LED, LUMINÁRIAS LED DO TIPO PÉTALA E SENSORES DE PRESENÇA COM FOTOCÉLULA NA MODALIDADE REGISTRO DE PREÇO PARA ATENDER DEMANDAS DE DIFERENTES SETORES ACADÊMICOS E ADMINISTRATIVOS DA UFC
</t>
  </si>
  <si>
    <t xml:space="preserve"> R$ 268.717,50</t>
  </si>
  <si>
    <t xml:space="preserve"> COORDENADORIA DE CONSERVAÇÃO DE ENERGIA (CCE/UFCINFRA)</t>
  </si>
  <si>
    <t xml:space="preserve"> FABRÍCIO DA ROCHA LEITE</t>
  </si>
  <si>
    <t xml:space="preserve"> ANTÔNIO JOSÉ SOUSA DIAS JÚNIOR</t>
  </si>
  <si>
    <t>PREFEITURA DO CAMPUS DO PICI: ANTÔNIO MOACYR RIBEIRO TUPINAMBÁ/ VICTOR FELIX DE MESQUITA. PREFEITURA DO CAMPUS DO BENFICA: MURILO HOLANDA DODT/ RAYARA FALKENSTINS GOIS MENDES. PREFEITURA DO CAMPUS DO PORANGABUÇU: JOSÉ HERCULANO SOARES JUNIOR/CRISTINA DOS SANTOS UCHOA. CAMPUS DE RUSSAS: THIAGO DE AQUINO TÁVORA TORRES/ JOSÉ RAIMUNDO DE SOUSA. PREFEITURA DO CAMPUS DE QUIXADÁ: TIAGO RONCALLI DOS SANTOS PORTO/ JOSÉ GLAUCO PAULA PINTO. CAMPUS DO CRATEÚS: JEFFERSON DOS SANTOS BRITO/ANTÔNIO LIMA FARIAS FILHO. CAMPUS DE SOBRAL:  FRANCISCO KENNEDY MOREIRA VASCONCELOS/ JOSE AIRTON GOMES DE ALCANTARA FILHO. FAZENDAS EXPERIMENTAIS: FRANCISCO JOSÉ DE MESQUITA SALES/ KLEYTON CHAGAS DE SOUSA.</t>
  </si>
  <si>
    <t>ISOLUX COMERCIAL LTDA</t>
  </si>
  <si>
    <t>10.229.307/0001-12</t>
  </si>
  <si>
    <t>R$ 19.958,40</t>
  </si>
  <si>
    <t>FCA COMERCIO DE MATERIAIS ELETRICOS LTDA</t>
  </si>
  <si>
    <t>22.745.664/0001-12</t>
  </si>
  <si>
    <t>R$ 162.436,50</t>
  </si>
  <si>
    <t>54/2022</t>
  </si>
  <si>
    <t>23067.029893/2022-10</t>
  </si>
  <si>
    <t>ONE COMERCIAL LTDA.</t>
  </si>
  <si>
    <t>14.517.117/0001-51</t>
  </si>
  <si>
    <t xml:space="preserve">AQUISIÇÃO DE MATERIAIS E EQUIPAMENTOS DE SEGURANÇA CONTRA INCÊNDIO PARA ATENDER OS CAMPI E UNIDADES DA UNIVERSIDADE FEDERAL DO CEARÁ - UFC EM FORTALEZA E INTERIOR
</t>
  </si>
  <si>
    <t>R$ 129.360,00</t>
  </si>
  <si>
    <t>SORAYA DA SILVA NEVES</t>
  </si>
  <si>
    <t>PREFEITURA DO CAMPUS DO PICI:  ANTÔNIO MOACYR RIBEIRO TUPINAMBÁ/ ALEXANDRE JORGE ROCHA MENEZES. PREFEITURA DO CAMPUS DO BENFICA: MURILO HOLANDA DODT/RAYARA FALKENSTINS GOIS MENDES. PREFEITURA DO CAMPUS DO PORANGABUÇU: JOSÉ HERCULANO SOARES JUNIOR.  CAMPUS DE RUSSAS: THIAGO DE AQUINO TÁVORA TORRES/JOSÉ RAIMUNDO DE SOUSA. PREFEITURA DO CAMPUS DE QUIXADÁ:  TIAGO RONCALLI DOS SANTOS PORTO/JOSÉ GLAUCO PAULA PINTO. CAMPUS DE CRATEÚS: JEFFERSON DOS SANTOS BRITO/ANTÔNIO LIMA FARIAS FILHO. CAMPUS DE SOBRAL: FRANCISCO KENNEDY MOREIRA VASCONCELOS/JOSÉ AIRTON GOMES DE ALC NTARA FILHO.</t>
  </si>
  <si>
    <t>M J F DE CARVALHO</t>
  </si>
  <si>
    <t>31.748.238/0001-23</t>
  </si>
  <si>
    <t>R$ 23.828,35</t>
  </si>
  <si>
    <t>REDNOV FERRAMENTAS LTDA</t>
  </si>
  <si>
    <t>45.769.285/0001-68</t>
  </si>
  <si>
    <t>R$ 10.929,30</t>
  </si>
  <si>
    <t>ATRIUM INDUSTRIA E COMERCIO DE FERRAGENS LTDA.</t>
  </si>
  <si>
    <t>46.423.434/0001-03</t>
  </si>
  <si>
    <t>R$ 97.238,30</t>
  </si>
  <si>
    <t>SERMEDICALL ARP EQUIPAMENTOS DE RESGATE E SEGURANCA LTDA.</t>
  </si>
  <si>
    <t>93.726.446/0001-89​</t>
  </si>
  <si>
    <t>R$ 11.645,00</t>
  </si>
  <si>
    <t>52/2022</t>
  </si>
  <si>
    <t>23067.030217/2022-99</t>
  </si>
  <si>
    <t>AQUISIÇÃO DE MATERIAL DE CONSUMO: SUBST NCIAS PARA DIAGNÓSTICO "IN VITRO", REAGENTES, CONJUNTO E JOGOS PARA TESTES, UTILIZADAS EM ANÁLISES MICROBIOLÓGICAS PARA ATENDER AS DEMANDAS DAS UNIDADES DA UFC RELATIVAS AS ATIVIDADES DO ANO DE 2023</t>
  </si>
  <si>
    <t>R$ 9.172,00</t>
  </si>
  <si>
    <t>21/2023</t>
  </si>
  <si>
    <t>PROF. HÉLIO VITORIANO NOBRE JÚNIOR/PROFA. RITA DE CÁSSIA CARVALHO BARBOSA</t>
  </si>
  <si>
    <t>CAMPUS DE SOBRAL: FRANCISCO CÉSAR BARROSO BARBOSA/IRIANA CARLA JUNQUEIRA ZANIN DOS SANTOS. DEPARTAMENTO DE PATOLOGIA E MEDICINA LEGAL - FAMED: FABÍOLA FERNANDES HEREDIA/SORAYA DE OLIVEIRA SANCHO. CURSO DE GASTRONOMIA - ICA: EVELINE DE ALENCAR COSTA/NATÁLIA VIVIANE SANTOS DE MENEZES. CENTRO DE CIÊNCIAS: ÉRICA LORENA PEREIRA DA SILVA/MAXWELL SALES RIBEIRO.</t>
  </si>
  <si>
    <t>AWKALAB PRODUTOS PARA LABORATORIO LTDA.</t>
  </si>
  <si>
    <t>04.880.181/0001-49</t>
  </si>
  <si>
    <t>R$ 1.489,04</t>
  </si>
  <si>
    <t>FRANCISCO DAS CHAGAS DE ARAUJO SILVA</t>
  </si>
  <si>
    <t>10.873.939/0001-14</t>
  </si>
  <si>
    <t>R$ 25.654,65</t>
  </si>
  <si>
    <t>GERAES DIAGNOSTICA REPRESENTACOES LTDA.</t>
  </si>
  <si>
    <t>13.430.441/0001-75</t>
  </si>
  <si>
    <t>R$ 14.116,29</t>
  </si>
  <si>
    <t>59.403.410/0001-26</t>
  </si>
  <si>
    <t>R$ 5.862,10</t>
  </si>
  <si>
    <t>55/2022</t>
  </si>
  <si>
    <t>23067.039659/2022-09</t>
  </si>
  <si>
    <t>P.F MEOTTI LICITACOES LTDA</t>
  </si>
  <si>
    <t>34.133.591/0001-97</t>
  </si>
  <si>
    <t>AQUISIÇÃO DE CANCELAS DE ESTACIONAMENTO</t>
  </si>
  <si>
    <t>R$ 191.800,00</t>
  </si>
  <si>
    <t>PREFEITURA DO BENFICA</t>
  </si>
  <si>
    <t xml:space="preserve"> MURILO HOLANDA DODT</t>
  </si>
  <si>
    <t xml:space="preserve"> RAYARA FALKENSTINS GOIS MENDES</t>
  </si>
  <si>
    <t>PREFEITURA DO BENFICA: RAYARA FALKENSTINS GOIS MENDES/MARINA MIRANDA FELISMINO. PREFEITURA CAMPUS DO PICI: ANTÔNIO MOACYR RIBEIRO TUPINAMBÁ/ALEXANDRE JORGE ROCHA MENEZES. PREFEITURA CAMPUS DO PORANGABUÇU: JOSÉ HERCULANO SOARES JUNIOR/CRISTINA DOS SANTOS UCHOA. PREFEITURA CAMPUS DO QUIXADÁ: TIAGO RONCALLI SANTOS PORTO/GISELLE TAVEIRA FERNANDES.</t>
  </si>
  <si>
    <t>65/2022</t>
  </si>
  <si>
    <t>23067.037021/2022-25</t>
  </si>
  <si>
    <t>SUPRIMAX COMERCIAL LTDA</t>
  </si>
  <si>
    <t>00.466.084/0001-53</t>
  </si>
  <si>
    <t xml:space="preserve">AQUISIÇÃO DE MATERIAIS DE LIMPEZA DIVERSOS, EQUIPAMENTOS DE PROTEÇÃO INDIVIDUAL E MATERIAL DE COPA E COZINHA, POR MEIO DO SISTEMA DE REGISTRO DE PREÇO, PARA ATENDER AS NECESSIDADES DOS DIFERENTES SETORES ADMINISTRATIVOS E ACADÊMICOS DA UFC NA CAPITAL E NOS CAMPI DO INTERIOR DO ESTADO DO CEARÁ
</t>
  </si>
  <si>
    <t>R$ 30.142,96</t>
  </si>
  <si>
    <t xml:space="preserve">
DIVISÃO DE ALMOXARIFADO</t>
  </si>
  <si>
    <t>AMARA LEMOS DA SILVA SHERLOCK/SAMUEL EDUARDO DE OLIVEIRA LIMA</t>
  </si>
  <si>
    <t>MATHEUS DE GOES RESENDE/VIVIANNE GOMES DA SILVA.</t>
  </si>
  <si>
    <t>COMERCIAL MILENIO LTDA</t>
  </si>
  <si>
    <t>09.583.781/0001-69</t>
  </si>
  <si>
    <t>R$ 41.268,48</t>
  </si>
  <si>
    <t>SJ COMERCIO DE UTILIDADES LTDA</t>
  </si>
  <si>
    <t>10.614.788/0001-80</t>
  </si>
  <si>
    <t>R$ 1.781,82</t>
  </si>
  <si>
    <t>SANTANA WERNECK COMERCIAL LTDA</t>
  </si>
  <si>
    <t>11.186.469/0001-83</t>
  </si>
  <si>
    <t>R$ 6.405,33</t>
  </si>
  <si>
    <t>DMGR COMERCIO DE MAQUINAS E EQUIPAMENTOS INDUSTRIAIS LTDA</t>
  </si>
  <si>
    <t>24.090.700/0001-82</t>
  </si>
  <si>
    <t>R$ 3.844,00</t>
  </si>
  <si>
    <t>FL COMERCIO ATACADISTA DE ARTIGOS DE USO PESSOAL E DOMESTICO LTDA</t>
  </si>
  <si>
    <t>34.333.903/0001-06</t>
  </si>
  <si>
    <t>R$ 37.725,19</t>
  </si>
  <si>
    <t>DARLU INDUSTRIA TEXTIL LTDA</t>
  </si>
  <si>
    <t>40.223.106/0001-79</t>
  </si>
  <si>
    <t>R$ 6.483,40</t>
  </si>
  <si>
    <t>JFV BEZERRA LTDA</t>
  </si>
  <si>
    <t>42.815.972/0001-84</t>
  </si>
  <si>
    <t>R$ 39.737,44</t>
  </si>
  <si>
    <t>ANDRESSA VIEIRA DA SILVA 04799669400</t>
  </si>
  <si>
    <t>45.893.521/0001-53</t>
  </si>
  <si>
    <t>R$ 8.956,21</t>
  </si>
  <si>
    <t>MGS E-COMMERCE LTDA</t>
  </si>
  <si>
    <t>47.366.904/0001-07</t>
  </si>
  <si>
    <t>R$ 406.375,98</t>
  </si>
  <si>
    <t>* Atualizada em 17/08/2023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</si>
</sst>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\ ;#,##0.00\ ;\-#\ ;@\ "/>
    <numFmt numFmtId="165" formatCode="dd/mm/yyyy"/>
    <numFmt numFmtId="166" formatCode="&quot;R$&quot;#,###.00;[Red]\-&quot;R$&quot;#,###.00"/>
    <numFmt numFmtId="167" formatCode="dd/MM/yyyy"/>
    <numFmt numFmtId="168" formatCode="mm/yyyy"/>
    <numFmt numFmtId="169" formatCode="d/m/yyyy"/>
  </numFmts>
  <fonts count="6">
    <font>
      <sz val="11.0"/>
      <color rgb="FF000000"/>
      <name val="Calibri"/>
      <scheme val="minor"/>
    </font>
    <font>
      <b/>
      <sz val="8.0"/>
      <color theme="1"/>
      <name val="Calibri"/>
    </font>
    <font>
      <sz val="8.0"/>
      <color rgb="FF000000"/>
      <name val="Calibri"/>
    </font>
    <font>
      <u/>
      <sz val="8.0"/>
      <color rgb="FF1155CC"/>
      <name val="Calibri"/>
    </font>
    <font/>
    <font>
      <sz val="8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3" fontId="5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1" fillId="3" fontId="5" numFmtId="165" xfId="0" applyAlignment="1" applyBorder="1" applyFont="1" applyNumberFormat="1">
      <alignment horizontal="center" vertical="center"/>
    </xf>
    <xf borderId="1" fillId="3" fontId="5" numFmtId="166" xfId="0" applyAlignment="1" applyBorder="1" applyFont="1" applyNumberFormat="1">
      <alignment horizontal="center" vertical="center"/>
    </xf>
    <xf borderId="6" fillId="3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7" fillId="0" fontId="4" numFmtId="0" xfId="0" applyBorder="1" applyFont="1"/>
    <xf borderId="8" fillId="0" fontId="4" numFmtId="0" xfId="0" applyBorder="1" applyFont="1"/>
    <xf borderId="1" fillId="3" fontId="5" numFmtId="167" xfId="0" applyAlignment="1" applyBorder="1" applyFont="1" applyNumberFormat="1">
      <alignment horizontal="center" vertical="center"/>
    </xf>
    <xf borderId="1" fillId="3" fontId="5" numFmtId="166" xfId="0" applyAlignment="1" applyBorder="1" applyFont="1" applyNumberForma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6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vertical="center"/>
    </xf>
    <xf borderId="1" fillId="0" fontId="5" numFmtId="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6" fillId="4" fontId="5" numFmtId="0" xfId="0" applyAlignment="1" applyBorder="1" applyFill="1" applyFont="1">
      <alignment horizontal="center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5" fillId="4" fontId="5" numFmtId="49" xfId="0" applyAlignment="1" applyBorder="1" applyFont="1" applyNumberFormat="1">
      <alignment horizontal="center" shrinkToFit="0" vertical="center" wrapText="1"/>
    </xf>
    <xf borderId="13" fillId="4" fontId="5" numFmtId="49" xfId="0" applyAlignment="1" applyBorder="1" applyFont="1" applyNumberFormat="1">
      <alignment horizontal="center" shrinkToFit="0" vertical="center" wrapText="1"/>
    </xf>
    <xf borderId="5" fillId="4" fontId="5" numFmtId="165" xfId="0" applyAlignment="1" applyBorder="1" applyFont="1" applyNumberFormat="1">
      <alignment horizontal="center" vertical="center"/>
    </xf>
    <xf borderId="5" fillId="4" fontId="5" numFmtId="0" xfId="0" applyAlignment="1" applyBorder="1" applyFont="1">
      <alignment horizontal="center" vertical="center"/>
    </xf>
    <xf borderId="14" fillId="0" fontId="4" numFmtId="0" xfId="0" applyBorder="1" applyFont="1"/>
    <xf borderId="15" fillId="4" fontId="5" numFmtId="0" xfId="0" applyAlignment="1" applyBorder="1" applyFont="1">
      <alignment horizontal="center" shrinkToFit="0" vertical="center" wrapText="1"/>
    </xf>
    <xf borderId="15" fillId="4" fontId="5" numFmtId="49" xfId="0" applyAlignment="1" applyBorder="1" applyFont="1" applyNumberFormat="1">
      <alignment horizontal="center" shrinkToFit="0" vertical="center" wrapText="1"/>
    </xf>
    <xf borderId="15" fillId="4" fontId="5" numFmtId="165" xfId="0" applyAlignment="1" applyBorder="1" applyFont="1" applyNumberFormat="1">
      <alignment horizontal="center" vertical="center"/>
    </xf>
    <xf borderId="15" fillId="4" fontId="5" numFmtId="0" xfId="0" applyAlignment="1" applyBorder="1" applyFont="1">
      <alignment horizontal="center" vertical="center"/>
    </xf>
    <xf borderId="15" fillId="0" fontId="4" numFmtId="0" xfId="0" applyBorder="1" applyFont="1"/>
    <xf borderId="1" fillId="4" fontId="5" numFmtId="49" xfId="0" applyAlignment="1" applyBorder="1" applyFont="1" applyNumberFormat="1">
      <alignment horizontal="center" shrinkToFit="0" vertical="center" wrapText="1"/>
    </xf>
    <xf borderId="7" fillId="4" fontId="5" numFmtId="49" xfId="0" applyAlignment="1" applyBorder="1" applyFont="1" applyNumberFormat="1">
      <alignment horizontal="center" shrinkToFit="0" vertical="center" wrapText="1"/>
    </xf>
    <xf borderId="14" fillId="4" fontId="5" numFmtId="49" xfId="0" applyAlignment="1" applyBorder="1" applyFont="1" applyNumberForma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6" fillId="4" fontId="5" numFmtId="49" xfId="0" applyAlignment="1" applyBorder="1" applyFont="1" applyNumberFormat="1">
      <alignment horizontal="center" shrinkToFit="0" vertical="center" wrapText="1"/>
    </xf>
    <xf borderId="13" fillId="4" fontId="5" numFmtId="168" xfId="0" applyAlignment="1" applyBorder="1" applyFont="1" applyNumberForma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 vertical="center"/>
    </xf>
    <xf borderId="1" fillId="4" fontId="5" numFmtId="0" xfId="0" applyAlignment="1" applyBorder="1" applyFont="1">
      <alignment horizontal="center" vertical="center"/>
    </xf>
    <xf borderId="5" fillId="4" fontId="5" numFmtId="169" xfId="0" applyAlignment="1" applyBorder="1" applyFont="1" applyNumberFormat="1">
      <alignment horizontal="center" shrinkToFit="0" vertical="center" wrapText="1"/>
    </xf>
    <xf borderId="6" fillId="4" fontId="5" numFmtId="0" xfId="0" applyAlignment="1" applyBorder="1" applyFont="1">
      <alignment horizontal="center" vertical="center"/>
    </xf>
    <xf borderId="13" fillId="4" fontId="5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left" readingOrder="0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2.comprasnet.gov.br/siasgnet-atasrp/public/pesquisarLicitacaoSRP.do?method=iniciar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2" width="18.57"/>
    <col customWidth="1" min="3" max="3" width="11.57"/>
    <col customWidth="1" min="4" max="4" width="43.57"/>
    <col customWidth="1" min="5" max="5" width="17.0"/>
    <col customWidth="1" min="6" max="6" width="51.57"/>
    <col customWidth="1" min="7" max="10" width="11.57"/>
    <col customWidth="1" min="11" max="11" width="15.57"/>
    <col customWidth="1" min="12" max="12" width="13.86"/>
    <col customWidth="1" min="13" max="15" width="11.57"/>
    <col customWidth="1" min="16" max="16" width="16.57"/>
    <col customWidth="1" min="17" max="17" width="16.43"/>
    <col customWidth="1" min="18" max="18" width="16.57"/>
    <col customWidth="1" min="19" max="19" width="25.14"/>
    <col customWidth="1" min="20" max="20" width="12.57"/>
    <col customWidth="1" min="21" max="39" width="11.57"/>
  </cols>
  <sheetData>
    <row r="1" ht="1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ht="43.5" customHeight="1">
      <c r="A2" s="4"/>
      <c r="B2" s="1"/>
      <c r="C2" s="5" t="s">
        <v>20</v>
      </c>
      <c r="D2" s="6"/>
      <c r="E2" s="7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 t="s">
        <v>21</v>
      </c>
      <c r="R2" s="1"/>
      <c r="S2" s="1"/>
      <c r="T2" s="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ht="11.25" customHeight="1">
      <c r="A3" s="8" t="s">
        <v>22</v>
      </c>
      <c r="B3" s="8" t="s">
        <v>23</v>
      </c>
      <c r="C3" s="9">
        <v>74.0</v>
      </c>
      <c r="D3" s="9" t="s">
        <v>24</v>
      </c>
      <c r="E3" s="10" t="s">
        <v>25</v>
      </c>
      <c r="F3" s="8" t="s">
        <v>26</v>
      </c>
      <c r="G3" s="11">
        <v>44812.0</v>
      </c>
      <c r="H3" s="11">
        <v>44816.0</v>
      </c>
      <c r="I3" s="11">
        <v>45181.0</v>
      </c>
      <c r="J3" s="11">
        <v>44816.0</v>
      </c>
      <c r="K3" s="12">
        <v>110089.07</v>
      </c>
      <c r="L3" s="8" t="s">
        <v>27</v>
      </c>
      <c r="M3" s="13">
        <v>137.0</v>
      </c>
      <c r="N3" s="8" t="s">
        <v>28</v>
      </c>
      <c r="O3" s="8" t="s">
        <v>29</v>
      </c>
      <c r="P3" s="13" t="s">
        <v>30</v>
      </c>
      <c r="Q3" s="13" t="s">
        <v>30</v>
      </c>
      <c r="R3" s="8" t="s">
        <v>31</v>
      </c>
      <c r="S3" s="13" t="s">
        <v>30</v>
      </c>
      <c r="T3" s="13" t="s">
        <v>30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ht="11.25" customHeight="1">
      <c r="A4" s="15"/>
      <c r="B4" s="15"/>
      <c r="C4" s="9">
        <v>75.0</v>
      </c>
      <c r="D4" s="9" t="s">
        <v>32</v>
      </c>
      <c r="E4" s="10" t="s">
        <v>33</v>
      </c>
      <c r="F4" s="15"/>
      <c r="G4" s="11">
        <v>44812.0</v>
      </c>
      <c r="H4" s="11">
        <v>44816.0</v>
      </c>
      <c r="I4" s="11">
        <v>45181.0</v>
      </c>
      <c r="J4" s="11">
        <v>44816.0</v>
      </c>
      <c r="K4" s="12">
        <v>1593486.0</v>
      </c>
      <c r="L4" s="15"/>
      <c r="M4" s="15"/>
      <c r="N4" s="15"/>
      <c r="O4" s="15"/>
      <c r="P4" s="15"/>
      <c r="Q4" s="15"/>
      <c r="R4" s="15"/>
      <c r="S4" s="15"/>
      <c r="T4" s="15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ht="11.25" customHeight="1">
      <c r="A5" s="15"/>
      <c r="B5" s="15"/>
      <c r="C5" s="9">
        <v>76.0</v>
      </c>
      <c r="D5" s="9" t="s">
        <v>34</v>
      </c>
      <c r="E5" s="10" t="s">
        <v>35</v>
      </c>
      <c r="F5" s="15"/>
      <c r="G5" s="11">
        <v>44812.0</v>
      </c>
      <c r="H5" s="11">
        <v>44816.0</v>
      </c>
      <c r="I5" s="11">
        <v>45181.0</v>
      </c>
      <c r="J5" s="11">
        <v>44816.0</v>
      </c>
      <c r="K5" s="12">
        <v>971100.0</v>
      </c>
      <c r="L5" s="15"/>
      <c r="M5" s="15"/>
      <c r="N5" s="15"/>
      <c r="O5" s="15"/>
      <c r="P5" s="15"/>
      <c r="Q5" s="15"/>
      <c r="R5" s="15"/>
      <c r="S5" s="15"/>
      <c r="T5" s="15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ht="11.25" customHeight="1">
      <c r="A6" s="15"/>
      <c r="B6" s="15"/>
      <c r="C6" s="9">
        <v>77.0</v>
      </c>
      <c r="D6" s="9" t="s">
        <v>36</v>
      </c>
      <c r="E6" s="10" t="s">
        <v>37</v>
      </c>
      <c r="F6" s="15"/>
      <c r="G6" s="11">
        <v>44812.0</v>
      </c>
      <c r="H6" s="11">
        <v>44816.0</v>
      </c>
      <c r="I6" s="11">
        <v>45181.0</v>
      </c>
      <c r="J6" s="11">
        <v>44816.0</v>
      </c>
      <c r="K6" s="12">
        <v>152048.1</v>
      </c>
      <c r="L6" s="15"/>
      <c r="M6" s="15"/>
      <c r="N6" s="15"/>
      <c r="O6" s="15"/>
      <c r="P6" s="15"/>
      <c r="Q6" s="15"/>
      <c r="R6" s="15"/>
      <c r="S6" s="15"/>
      <c r="T6" s="15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ht="11.25" customHeight="1">
      <c r="A7" s="16"/>
      <c r="B7" s="16"/>
      <c r="C7" s="9">
        <v>78.0</v>
      </c>
      <c r="D7" s="9" t="s">
        <v>38</v>
      </c>
      <c r="E7" s="10" t="s">
        <v>39</v>
      </c>
      <c r="F7" s="16"/>
      <c r="G7" s="11">
        <v>44812.0</v>
      </c>
      <c r="H7" s="11">
        <v>44816.0</v>
      </c>
      <c r="I7" s="11">
        <v>45181.0</v>
      </c>
      <c r="J7" s="11">
        <v>44816.0</v>
      </c>
      <c r="K7" s="12">
        <v>1304037.7</v>
      </c>
      <c r="L7" s="16"/>
      <c r="M7" s="16"/>
      <c r="N7" s="16"/>
      <c r="O7" s="16"/>
      <c r="P7" s="16"/>
      <c r="Q7" s="16"/>
      <c r="R7" s="16"/>
      <c r="S7" s="16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ht="11.25" customHeight="1">
      <c r="A8" s="9" t="s">
        <v>40</v>
      </c>
      <c r="B8" s="9" t="s">
        <v>41</v>
      </c>
      <c r="C8" s="9">
        <v>79.0</v>
      </c>
      <c r="D8" s="9" t="s">
        <v>42</v>
      </c>
      <c r="E8" s="10" t="s">
        <v>43</v>
      </c>
      <c r="F8" s="9" t="s">
        <v>44</v>
      </c>
      <c r="G8" s="17">
        <v>44813.0</v>
      </c>
      <c r="H8" s="17">
        <v>44818.0</v>
      </c>
      <c r="I8" s="17">
        <v>45183.0</v>
      </c>
      <c r="J8" s="17">
        <v>44818.0</v>
      </c>
      <c r="K8" s="12">
        <v>7861490.0</v>
      </c>
      <c r="L8" s="9" t="s">
        <v>45</v>
      </c>
      <c r="M8" s="9">
        <v>134.0</v>
      </c>
      <c r="N8" s="9" t="s">
        <v>46</v>
      </c>
      <c r="O8" s="9" t="s">
        <v>47</v>
      </c>
      <c r="P8" s="9" t="s">
        <v>30</v>
      </c>
      <c r="Q8" s="9" t="s">
        <v>30</v>
      </c>
      <c r="R8" s="9" t="s">
        <v>48</v>
      </c>
      <c r="S8" s="9" t="s">
        <v>30</v>
      </c>
      <c r="T8" s="9" t="s">
        <v>30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</row>
    <row r="9">
      <c r="A9" s="8" t="s">
        <v>49</v>
      </c>
      <c r="B9" s="8" t="s">
        <v>50</v>
      </c>
      <c r="C9" s="9">
        <v>80.0</v>
      </c>
      <c r="D9" s="9" t="s">
        <v>51</v>
      </c>
      <c r="E9" s="10" t="s">
        <v>52</v>
      </c>
      <c r="F9" s="8" t="s">
        <v>53</v>
      </c>
      <c r="G9" s="17">
        <v>44832.0</v>
      </c>
      <c r="H9" s="17">
        <v>44833.0</v>
      </c>
      <c r="I9" s="17">
        <f t="shared" ref="I9:I26" si="1">H9+365</f>
        <v>45198</v>
      </c>
      <c r="J9" s="17">
        <v>44833.0</v>
      </c>
      <c r="K9" s="12">
        <v>313614.0</v>
      </c>
      <c r="L9" s="8" t="s">
        <v>30</v>
      </c>
      <c r="M9" s="8">
        <v>142.0</v>
      </c>
      <c r="N9" s="8" t="s">
        <v>30</v>
      </c>
      <c r="O9" s="8" t="s">
        <v>30</v>
      </c>
      <c r="P9" s="8" t="s">
        <v>54</v>
      </c>
      <c r="Q9" s="8" t="s">
        <v>30</v>
      </c>
      <c r="R9" s="8" t="s">
        <v>30</v>
      </c>
      <c r="S9" s="8" t="s">
        <v>55</v>
      </c>
      <c r="T9" s="8" t="s">
        <v>30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>
      <c r="A10" s="15"/>
      <c r="B10" s="15"/>
      <c r="C10" s="9">
        <v>81.0</v>
      </c>
      <c r="D10" s="9" t="s">
        <v>56</v>
      </c>
      <c r="E10" s="10" t="s">
        <v>57</v>
      </c>
      <c r="F10" s="15"/>
      <c r="G10" s="17">
        <v>44832.0</v>
      </c>
      <c r="H10" s="17">
        <v>44833.0</v>
      </c>
      <c r="I10" s="17">
        <f t="shared" si="1"/>
        <v>45198</v>
      </c>
      <c r="J10" s="17">
        <v>44833.0</v>
      </c>
      <c r="K10" s="18">
        <v>24210.0</v>
      </c>
      <c r="L10" s="15"/>
      <c r="M10" s="15"/>
      <c r="N10" s="15"/>
      <c r="O10" s="15"/>
      <c r="P10" s="15"/>
      <c r="Q10" s="15"/>
      <c r="R10" s="15"/>
      <c r="S10" s="15"/>
      <c r="T10" s="15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>
      <c r="A11" s="16"/>
      <c r="B11" s="16"/>
      <c r="C11" s="9">
        <v>82.0</v>
      </c>
      <c r="D11" s="9" t="s">
        <v>58</v>
      </c>
      <c r="E11" s="10" t="s">
        <v>59</v>
      </c>
      <c r="F11" s="15"/>
      <c r="G11" s="17">
        <v>44832.0</v>
      </c>
      <c r="H11" s="17">
        <v>44833.0</v>
      </c>
      <c r="I11" s="17">
        <f t="shared" si="1"/>
        <v>45198</v>
      </c>
      <c r="J11" s="17">
        <v>44833.0</v>
      </c>
      <c r="K11" s="12">
        <v>448002.51</v>
      </c>
      <c r="L11" s="15"/>
      <c r="M11" s="15"/>
      <c r="N11" s="15"/>
      <c r="O11" s="15"/>
      <c r="P11" s="15"/>
      <c r="Q11" s="15"/>
      <c r="R11" s="15"/>
      <c r="S11" s="15"/>
      <c r="T11" s="15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ht="11.25" customHeight="1">
      <c r="A12" s="8" t="s">
        <v>60</v>
      </c>
      <c r="B12" s="8" t="s">
        <v>61</v>
      </c>
      <c r="C12" s="9">
        <v>83.0</v>
      </c>
      <c r="D12" s="9" t="s">
        <v>51</v>
      </c>
      <c r="E12" s="10" t="s">
        <v>52</v>
      </c>
      <c r="F12" s="8" t="s">
        <v>62</v>
      </c>
      <c r="G12" s="17">
        <v>44826.0</v>
      </c>
      <c r="H12" s="17">
        <v>44832.0</v>
      </c>
      <c r="I12" s="17">
        <f t="shared" si="1"/>
        <v>45197</v>
      </c>
      <c r="J12" s="17">
        <v>44832.0</v>
      </c>
      <c r="K12" s="12">
        <v>409498.8</v>
      </c>
      <c r="L12" s="8" t="s">
        <v>30</v>
      </c>
      <c r="M12" s="8">
        <v>141.0</v>
      </c>
      <c r="N12" s="8" t="s">
        <v>30</v>
      </c>
      <c r="O12" s="13" t="s">
        <v>30</v>
      </c>
      <c r="P12" s="8" t="s">
        <v>63</v>
      </c>
      <c r="Q12" s="8" t="s">
        <v>30</v>
      </c>
      <c r="R12" s="8" t="s">
        <v>30</v>
      </c>
      <c r="S12" s="8" t="s">
        <v>64</v>
      </c>
      <c r="T12" s="8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ht="11.25" customHeight="1">
      <c r="A13" s="16"/>
      <c r="B13" s="16"/>
      <c r="C13" s="9">
        <v>84.0</v>
      </c>
      <c r="D13" s="9" t="s">
        <v>65</v>
      </c>
      <c r="E13" s="10" t="s">
        <v>66</v>
      </c>
      <c r="F13" s="16"/>
      <c r="G13" s="17">
        <v>44826.0</v>
      </c>
      <c r="H13" s="17">
        <v>44832.0</v>
      </c>
      <c r="I13" s="17">
        <f t="shared" si="1"/>
        <v>45197</v>
      </c>
      <c r="J13" s="17">
        <v>44832.0</v>
      </c>
      <c r="K13" s="12">
        <v>99633.6</v>
      </c>
      <c r="L13" s="16"/>
      <c r="M13" s="16"/>
      <c r="N13" s="16"/>
      <c r="O13" s="16"/>
      <c r="P13" s="16"/>
      <c r="Q13" s="16"/>
      <c r="R13" s="16"/>
      <c r="S13" s="16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ht="11.25" customHeight="1">
      <c r="A14" s="19" t="s">
        <v>67</v>
      </c>
      <c r="B14" s="19" t="s">
        <v>68</v>
      </c>
      <c r="C14" s="9">
        <v>85.0</v>
      </c>
      <c r="D14" s="9" t="s">
        <v>69</v>
      </c>
      <c r="E14" s="10" t="s">
        <v>70</v>
      </c>
      <c r="F14" s="9" t="s">
        <v>71</v>
      </c>
      <c r="G14" s="17">
        <v>44824.0</v>
      </c>
      <c r="H14" s="17">
        <v>44826.0</v>
      </c>
      <c r="I14" s="17">
        <f t="shared" si="1"/>
        <v>45191</v>
      </c>
      <c r="J14" s="17">
        <v>44826.0</v>
      </c>
      <c r="K14" s="18">
        <v>191989.74</v>
      </c>
      <c r="L14" s="9" t="s">
        <v>72</v>
      </c>
      <c r="M14" s="9">
        <v>147.0</v>
      </c>
      <c r="N14" s="9" t="s">
        <v>73</v>
      </c>
      <c r="O14" s="9" t="s">
        <v>74</v>
      </c>
      <c r="P14" s="9" t="s">
        <v>30</v>
      </c>
      <c r="Q14" s="9" t="s">
        <v>30</v>
      </c>
      <c r="R14" s="9" t="s">
        <v>75</v>
      </c>
      <c r="S14" s="9" t="s">
        <v>30</v>
      </c>
      <c r="T14" s="9" t="s">
        <v>30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ht="11.25" customHeight="1">
      <c r="A15" s="20" t="s">
        <v>76</v>
      </c>
      <c r="B15" s="8" t="s">
        <v>77</v>
      </c>
      <c r="C15" s="21">
        <v>86.0</v>
      </c>
      <c r="D15" s="9" t="s">
        <v>78</v>
      </c>
      <c r="E15" s="10" t="s">
        <v>79</v>
      </c>
      <c r="F15" s="19" t="s">
        <v>80</v>
      </c>
      <c r="G15" s="17">
        <v>44826.0</v>
      </c>
      <c r="H15" s="17">
        <v>44832.0</v>
      </c>
      <c r="I15" s="17">
        <f t="shared" si="1"/>
        <v>45197</v>
      </c>
      <c r="J15" s="17">
        <v>44832.0</v>
      </c>
      <c r="K15" s="18">
        <v>149609.4</v>
      </c>
      <c r="L15" s="19" t="s">
        <v>81</v>
      </c>
      <c r="M15" s="19">
        <v>143.0</v>
      </c>
      <c r="N15" s="19" t="s">
        <v>82</v>
      </c>
      <c r="O15" s="19" t="s">
        <v>83</v>
      </c>
      <c r="P15" s="19" t="s">
        <v>30</v>
      </c>
      <c r="Q15" s="19" t="s">
        <v>30</v>
      </c>
      <c r="R15" s="19" t="s">
        <v>30</v>
      </c>
      <c r="S15" s="19" t="s">
        <v>30</v>
      </c>
      <c r="T15" s="19" t="s">
        <v>30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ht="11.25" customHeight="1">
      <c r="A16" s="20" t="s">
        <v>84</v>
      </c>
      <c r="B16" s="8" t="s">
        <v>85</v>
      </c>
      <c r="C16" s="22">
        <v>87.0</v>
      </c>
      <c r="D16" s="9" t="s">
        <v>86</v>
      </c>
      <c r="E16" s="10" t="s">
        <v>87</v>
      </c>
      <c r="F16" s="8" t="s">
        <v>88</v>
      </c>
      <c r="G16" s="17">
        <v>44844.0</v>
      </c>
      <c r="H16" s="17">
        <v>44847.0</v>
      </c>
      <c r="I16" s="17">
        <f t="shared" si="1"/>
        <v>45212</v>
      </c>
      <c r="J16" s="17">
        <v>44847.0</v>
      </c>
      <c r="K16" s="18">
        <v>10930.0</v>
      </c>
      <c r="L16" s="8" t="s">
        <v>89</v>
      </c>
      <c r="M16" s="8">
        <v>155.0</v>
      </c>
      <c r="N16" s="8" t="s">
        <v>90</v>
      </c>
      <c r="O16" s="8" t="s">
        <v>91</v>
      </c>
      <c r="P16" s="8" t="s">
        <v>30</v>
      </c>
      <c r="Q16" s="8" t="s">
        <v>30</v>
      </c>
      <c r="R16" s="8" t="s">
        <v>92</v>
      </c>
      <c r="S16" s="8" t="s">
        <v>30</v>
      </c>
      <c r="T16" s="8" t="s">
        <v>30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ht="11.25" customHeight="1">
      <c r="A17" s="23"/>
      <c r="B17" s="15"/>
      <c r="C17" s="21">
        <v>88.0</v>
      </c>
      <c r="D17" s="9" t="s">
        <v>93</v>
      </c>
      <c r="E17" s="10" t="s">
        <v>94</v>
      </c>
      <c r="F17" s="15"/>
      <c r="G17" s="17">
        <v>44844.0</v>
      </c>
      <c r="H17" s="17">
        <v>44847.0</v>
      </c>
      <c r="I17" s="17">
        <f t="shared" si="1"/>
        <v>45212</v>
      </c>
      <c r="J17" s="17">
        <v>44847.0</v>
      </c>
      <c r="K17" s="18">
        <v>24289.6</v>
      </c>
      <c r="L17" s="15"/>
      <c r="M17" s="15"/>
      <c r="N17" s="15"/>
      <c r="O17" s="15"/>
      <c r="P17" s="15"/>
      <c r="Q17" s="15"/>
      <c r="R17" s="15"/>
      <c r="S17" s="15"/>
      <c r="T17" s="1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ht="11.25" customHeight="1">
      <c r="A18" s="23"/>
      <c r="B18" s="15"/>
      <c r="C18" s="21">
        <v>89.0</v>
      </c>
      <c r="D18" s="9" t="s">
        <v>95</v>
      </c>
      <c r="E18" s="10" t="s">
        <v>96</v>
      </c>
      <c r="F18" s="15"/>
      <c r="G18" s="17">
        <v>44844.0</v>
      </c>
      <c r="H18" s="17">
        <v>44847.0</v>
      </c>
      <c r="I18" s="17">
        <f t="shared" si="1"/>
        <v>45212</v>
      </c>
      <c r="J18" s="17">
        <v>44847.0</v>
      </c>
      <c r="K18" s="18">
        <v>1537.2</v>
      </c>
      <c r="L18" s="15"/>
      <c r="M18" s="15"/>
      <c r="N18" s="15"/>
      <c r="O18" s="15"/>
      <c r="P18" s="15"/>
      <c r="Q18" s="15"/>
      <c r="R18" s="15"/>
      <c r="S18" s="15"/>
      <c r="T18" s="15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ht="11.25" customHeight="1">
      <c r="A19" s="23"/>
      <c r="B19" s="15"/>
      <c r="C19" s="21">
        <v>90.0</v>
      </c>
      <c r="D19" s="9" t="s">
        <v>97</v>
      </c>
      <c r="E19" s="10" t="s">
        <v>98</v>
      </c>
      <c r="F19" s="15"/>
      <c r="G19" s="17">
        <v>44844.0</v>
      </c>
      <c r="H19" s="17">
        <v>44847.0</v>
      </c>
      <c r="I19" s="17">
        <f t="shared" si="1"/>
        <v>45212</v>
      </c>
      <c r="J19" s="17">
        <v>44847.0</v>
      </c>
      <c r="K19" s="18">
        <v>1300.0</v>
      </c>
      <c r="L19" s="15"/>
      <c r="M19" s="15"/>
      <c r="N19" s="15"/>
      <c r="O19" s="15"/>
      <c r="P19" s="15"/>
      <c r="Q19" s="15"/>
      <c r="R19" s="15"/>
      <c r="S19" s="15"/>
      <c r="T19" s="15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ht="11.25" customHeight="1">
      <c r="A20" s="23"/>
      <c r="B20" s="15"/>
      <c r="C20" s="21">
        <v>91.0</v>
      </c>
      <c r="D20" s="9" t="s">
        <v>99</v>
      </c>
      <c r="E20" s="10" t="s">
        <v>100</v>
      </c>
      <c r="F20" s="15"/>
      <c r="G20" s="17">
        <v>44844.0</v>
      </c>
      <c r="H20" s="17">
        <v>44847.0</v>
      </c>
      <c r="I20" s="17">
        <f t="shared" si="1"/>
        <v>45212</v>
      </c>
      <c r="J20" s="17">
        <v>44847.0</v>
      </c>
      <c r="K20" s="18">
        <v>131876.21</v>
      </c>
      <c r="L20" s="15"/>
      <c r="M20" s="15"/>
      <c r="N20" s="15"/>
      <c r="O20" s="15"/>
      <c r="P20" s="15"/>
      <c r="Q20" s="15"/>
      <c r="R20" s="15"/>
      <c r="S20" s="15"/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ht="11.25" customHeight="1">
      <c r="A21" s="23"/>
      <c r="B21" s="15"/>
      <c r="C21" s="21">
        <v>92.0</v>
      </c>
      <c r="D21" s="9" t="s">
        <v>101</v>
      </c>
      <c r="E21" s="10" t="s">
        <v>102</v>
      </c>
      <c r="F21" s="15"/>
      <c r="G21" s="17">
        <v>44844.0</v>
      </c>
      <c r="H21" s="17">
        <v>44847.0</v>
      </c>
      <c r="I21" s="17">
        <f t="shared" si="1"/>
        <v>45212</v>
      </c>
      <c r="J21" s="17">
        <v>44847.0</v>
      </c>
      <c r="K21" s="18">
        <v>2049.85</v>
      </c>
      <c r="L21" s="15"/>
      <c r="M21" s="15"/>
      <c r="N21" s="15"/>
      <c r="O21" s="15"/>
      <c r="P21" s="15"/>
      <c r="Q21" s="15"/>
      <c r="R21" s="15"/>
      <c r="S21" s="15"/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ht="11.25" customHeight="1">
      <c r="A22" s="23"/>
      <c r="B22" s="15"/>
      <c r="C22" s="21">
        <v>93.0</v>
      </c>
      <c r="D22" s="9" t="s">
        <v>103</v>
      </c>
      <c r="E22" s="10" t="s">
        <v>104</v>
      </c>
      <c r="F22" s="15"/>
      <c r="G22" s="17">
        <v>44844.0</v>
      </c>
      <c r="H22" s="17">
        <v>44847.0</v>
      </c>
      <c r="I22" s="17">
        <f t="shared" si="1"/>
        <v>45212</v>
      </c>
      <c r="J22" s="17">
        <v>44847.0</v>
      </c>
      <c r="K22" s="18">
        <v>5000.0</v>
      </c>
      <c r="L22" s="15"/>
      <c r="M22" s="15"/>
      <c r="N22" s="15"/>
      <c r="O22" s="15"/>
      <c r="P22" s="15"/>
      <c r="Q22" s="15"/>
      <c r="R22" s="15"/>
      <c r="S22" s="15"/>
      <c r="T22" s="1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ht="11.25" customHeight="1">
      <c r="A23" s="23"/>
      <c r="B23" s="15"/>
      <c r="C23" s="21">
        <v>94.0</v>
      </c>
      <c r="D23" s="9" t="s">
        <v>105</v>
      </c>
      <c r="E23" s="10" t="s">
        <v>106</v>
      </c>
      <c r="F23" s="15"/>
      <c r="G23" s="17">
        <v>44844.0</v>
      </c>
      <c r="H23" s="17">
        <v>44847.0</v>
      </c>
      <c r="I23" s="17">
        <f t="shared" si="1"/>
        <v>45212</v>
      </c>
      <c r="J23" s="17">
        <v>44847.0</v>
      </c>
      <c r="K23" s="18">
        <v>2080.0</v>
      </c>
      <c r="L23" s="15"/>
      <c r="M23" s="15"/>
      <c r="N23" s="15"/>
      <c r="O23" s="15"/>
      <c r="P23" s="15"/>
      <c r="Q23" s="15"/>
      <c r="R23" s="15"/>
      <c r="S23" s="15"/>
      <c r="T23" s="15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  <row r="24" ht="11.25" customHeight="1">
      <c r="A24" s="23"/>
      <c r="B24" s="15"/>
      <c r="C24" s="21">
        <v>95.0</v>
      </c>
      <c r="D24" s="9" t="s">
        <v>107</v>
      </c>
      <c r="E24" s="10" t="s">
        <v>108</v>
      </c>
      <c r="F24" s="15"/>
      <c r="G24" s="17">
        <v>44844.0</v>
      </c>
      <c r="H24" s="17">
        <v>44847.0</v>
      </c>
      <c r="I24" s="17">
        <f t="shared" si="1"/>
        <v>45212</v>
      </c>
      <c r="J24" s="17">
        <v>44847.0</v>
      </c>
      <c r="K24" s="18">
        <v>2925.0</v>
      </c>
      <c r="L24" s="15"/>
      <c r="M24" s="15"/>
      <c r="N24" s="15"/>
      <c r="O24" s="15"/>
      <c r="P24" s="15"/>
      <c r="Q24" s="15"/>
      <c r="R24" s="15"/>
      <c r="S24" s="15"/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ht="11.25" customHeight="1">
      <c r="A25" s="23"/>
      <c r="B25" s="15"/>
      <c r="C25" s="21">
        <v>96.0</v>
      </c>
      <c r="D25" s="9" t="s">
        <v>109</v>
      </c>
      <c r="E25" s="10" t="s">
        <v>110</v>
      </c>
      <c r="F25" s="15"/>
      <c r="G25" s="17">
        <v>44844.0</v>
      </c>
      <c r="H25" s="17">
        <v>44847.0</v>
      </c>
      <c r="I25" s="17">
        <f t="shared" si="1"/>
        <v>45212</v>
      </c>
      <c r="J25" s="17">
        <v>44847.0</v>
      </c>
      <c r="K25" s="18">
        <v>41866.0</v>
      </c>
      <c r="L25" s="15"/>
      <c r="M25" s="15"/>
      <c r="N25" s="15"/>
      <c r="O25" s="15"/>
      <c r="P25" s="15"/>
      <c r="Q25" s="15"/>
      <c r="R25" s="15"/>
      <c r="S25" s="15"/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ht="11.25" customHeight="1">
      <c r="A26" s="24"/>
      <c r="B26" s="16"/>
      <c r="C26" s="21">
        <v>97.0</v>
      </c>
      <c r="D26" s="9" t="s">
        <v>111</v>
      </c>
      <c r="E26" s="10" t="s">
        <v>112</v>
      </c>
      <c r="F26" s="16"/>
      <c r="G26" s="17">
        <v>44848.0</v>
      </c>
      <c r="H26" s="17">
        <v>44851.0</v>
      </c>
      <c r="I26" s="17">
        <f t="shared" si="1"/>
        <v>45216</v>
      </c>
      <c r="J26" s="17">
        <v>44851.0</v>
      </c>
      <c r="K26" s="18">
        <v>15000.0</v>
      </c>
      <c r="L26" s="16"/>
      <c r="M26" s="16"/>
      <c r="N26" s="16"/>
      <c r="O26" s="16"/>
      <c r="P26" s="16"/>
      <c r="Q26" s="16"/>
      <c r="R26" s="16"/>
      <c r="S26" s="16"/>
      <c r="T26" s="16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ht="11.25" customHeight="1">
      <c r="A27" s="25" t="s">
        <v>113</v>
      </c>
      <c r="B27" s="25" t="s">
        <v>114</v>
      </c>
      <c r="C27" s="26">
        <v>96.0</v>
      </c>
      <c r="D27" s="26" t="s">
        <v>115</v>
      </c>
      <c r="E27" s="26" t="s">
        <v>116</v>
      </c>
      <c r="F27" s="27" t="s">
        <v>117</v>
      </c>
      <c r="G27" s="28">
        <v>44869.0</v>
      </c>
      <c r="H27" s="28">
        <v>44873.0</v>
      </c>
      <c r="I27" s="28">
        <v>45238.0</v>
      </c>
      <c r="J27" s="28">
        <v>44873.0</v>
      </c>
      <c r="K27" s="29">
        <v>275730.0</v>
      </c>
      <c r="L27" s="27" t="s">
        <v>118</v>
      </c>
      <c r="M27" s="25">
        <v>170.0</v>
      </c>
      <c r="N27" s="27" t="s">
        <v>119</v>
      </c>
      <c r="O27" s="27" t="s">
        <v>120</v>
      </c>
      <c r="P27" s="27" t="s">
        <v>121</v>
      </c>
      <c r="Q27" s="25" t="s">
        <v>30</v>
      </c>
      <c r="R27" s="27" t="s">
        <v>122</v>
      </c>
      <c r="S27" s="25" t="s">
        <v>30</v>
      </c>
      <c r="T27" s="25" t="s">
        <v>30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ht="11.25" customHeight="1">
      <c r="A28" s="15"/>
      <c r="B28" s="15"/>
      <c r="C28" s="26">
        <v>97.0</v>
      </c>
      <c r="D28" s="26" t="s">
        <v>123</v>
      </c>
      <c r="E28" s="26" t="s">
        <v>124</v>
      </c>
      <c r="F28" s="15"/>
      <c r="G28" s="28">
        <v>44869.0</v>
      </c>
      <c r="H28" s="28">
        <v>44873.0</v>
      </c>
      <c r="I28" s="28">
        <v>45238.0</v>
      </c>
      <c r="J28" s="28">
        <v>44873.0</v>
      </c>
      <c r="K28" s="29">
        <v>959342.15</v>
      </c>
      <c r="L28" s="15"/>
      <c r="M28" s="15"/>
      <c r="N28" s="15"/>
      <c r="O28" s="15"/>
      <c r="P28" s="15"/>
      <c r="Q28" s="15"/>
      <c r="R28" s="15"/>
      <c r="S28" s="15"/>
      <c r="T28" s="1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</row>
    <row r="29" ht="11.25" customHeight="1">
      <c r="A29" s="15"/>
      <c r="B29" s="15"/>
      <c r="C29" s="26">
        <v>98.0</v>
      </c>
      <c r="D29" s="26" t="s">
        <v>125</v>
      </c>
      <c r="E29" s="26" t="s">
        <v>110</v>
      </c>
      <c r="F29" s="15"/>
      <c r="G29" s="28">
        <v>44869.0</v>
      </c>
      <c r="H29" s="28">
        <v>44873.0</v>
      </c>
      <c r="I29" s="28">
        <v>45238.0</v>
      </c>
      <c r="J29" s="28">
        <v>44873.0</v>
      </c>
      <c r="K29" s="29">
        <v>257109.25</v>
      </c>
      <c r="L29" s="15"/>
      <c r="M29" s="15"/>
      <c r="N29" s="15"/>
      <c r="O29" s="15"/>
      <c r="P29" s="15"/>
      <c r="Q29" s="15"/>
      <c r="R29" s="15"/>
      <c r="S29" s="15"/>
      <c r="T29" s="1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</row>
    <row r="30" ht="11.25" customHeight="1">
      <c r="A30" s="15"/>
      <c r="B30" s="15"/>
      <c r="C30" s="26">
        <v>99.0</v>
      </c>
      <c r="D30" s="26" t="s">
        <v>126</v>
      </c>
      <c r="E30" s="26" t="s">
        <v>127</v>
      </c>
      <c r="F30" s="15"/>
      <c r="G30" s="28">
        <v>44869.0</v>
      </c>
      <c r="H30" s="28">
        <v>44873.0</v>
      </c>
      <c r="I30" s="28">
        <v>45238.0</v>
      </c>
      <c r="J30" s="28">
        <v>44873.0</v>
      </c>
      <c r="K30" s="29">
        <v>741456.0</v>
      </c>
      <c r="L30" s="15"/>
      <c r="M30" s="15"/>
      <c r="N30" s="15"/>
      <c r="O30" s="15"/>
      <c r="P30" s="15"/>
      <c r="Q30" s="15"/>
      <c r="R30" s="15"/>
      <c r="S30" s="15"/>
      <c r="T30" s="1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</row>
    <row r="31" ht="11.25" customHeight="1">
      <c r="A31" s="15"/>
      <c r="B31" s="15"/>
      <c r="C31" s="26">
        <v>100.0</v>
      </c>
      <c r="D31" s="26" t="s">
        <v>128</v>
      </c>
      <c r="E31" s="26" t="s">
        <v>129</v>
      </c>
      <c r="F31" s="15"/>
      <c r="G31" s="28">
        <v>44869.0</v>
      </c>
      <c r="H31" s="28">
        <v>44873.0</v>
      </c>
      <c r="I31" s="28">
        <v>45238.0</v>
      </c>
      <c r="J31" s="28">
        <v>44873.0</v>
      </c>
      <c r="K31" s="29">
        <v>303520.99</v>
      </c>
      <c r="L31" s="15"/>
      <c r="M31" s="15"/>
      <c r="N31" s="15"/>
      <c r="O31" s="15"/>
      <c r="P31" s="15"/>
      <c r="Q31" s="15"/>
      <c r="R31" s="15"/>
      <c r="S31" s="15"/>
      <c r="T31" s="1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</row>
    <row r="32" ht="11.25" customHeight="1">
      <c r="A32" s="15"/>
      <c r="B32" s="15"/>
      <c r="C32" s="26">
        <v>101.0</v>
      </c>
      <c r="D32" s="26" t="s">
        <v>130</v>
      </c>
      <c r="E32" s="26" t="s">
        <v>131</v>
      </c>
      <c r="F32" s="15"/>
      <c r="G32" s="28">
        <v>44869.0</v>
      </c>
      <c r="H32" s="28">
        <v>44873.0</v>
      </c>
      <c r="I32" s="28">
        <v>45238.0</v>
      </c>
      <c r="J32" s="28">
        <v>44873.0</v>
      </c>
      <c r="K32" s="29">
        <v>261300.0</v>
      </c>
      <c r="L32" s="15"/>
      <c r="M32" s="15"/>
      <c r="N32" s="15"/>
      <c r="O32" s="15"/>
      <c r="P32" s="15"/>
      <c r="Q32" s="15"/>
      <c r="R32" s="15"/>
      <c r="S32" s="15"/>
      <c r="T32" s="15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</row>
    <row r="33" ht="11.25" customHeight="1">
      <c r="A33" s="16"/>
      <c r="B33" s="16"/>
      <c r="C33" s="26">
        <v>102.0</v>
      </c>
      <c r="D33" s="26" t="s">
        <v>132</v>
      </c>
      <c r="E33" s="26" t="s">
        <v>133</v>
      </c>
      <c r="F33" s="16"/>
      <c r="G33" s="28">
        <v>44869.0</v>
      </c>
      <c r="H33" s="28">
        <v>44873.0</v>
      </c>
      <c r="I33" s="28">
        <v>45238.0</v>
      </c>
      <c r="J33" s="28">
        <v>44873.0</v>
      </c>
      <c r="K33" s="29">
        <v>93802.0</v>
      </c>
      <c r="L33" s="16"/>
      <c r="M33" s="16"/>
      <c r="N33" s="16"/>
      <c r="O33" s="16"/>
      <c r="P33" s="16"/>
      <c r="Q33" s="16"/>
      <c r="R33" s="16"/>
      <c r="S33" s="16"/>
      <c r="T33" s="16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</row>
    <row r="34" ht="11.25" customHeight="1">
      <c r="A34" s="26" t="s">
        <v>134</v>
      </c>
      <c r="B34" s="26" t="s">
        <v>135</v>
      </c>
      <c r="C34" s="26">
        <v>103.0</v>
      </c>
      <c r="D34" s="26" t="s">
        <v>136</v>
      </c>
      <c r="E34" s="26" t="s">
        <v>137</v>
      </c>
      <c r="F34" s="30" t="s">
        <v>138</v>
      </c>
      <c r="G34" s="28">
        <v>44869.0</v>
      </c>
      <c r="H34" s="28">
        <v>44873.0</v>
      </c>
      <c r="I34" s="28">
        <v>45238.0</v>
      </c>
      <c r="J34" s="28">
        <v>44873.0</v>
      </c>
      <c r="K34" s="29">
        <v>1636112.0</v>
      </c>
      <c r="L34" s="30" t="s">
        <v>139</v>
      </c>
      <c r="M34" s="30">
        <v>171.0</v>
      </c>
      <c r="N34" s="30" t="s">
        <v>140</v>
      </c>
      <c r="O34" s="30" t="s">
        <v>141</v>
      </c>
      <c r="P34" s="26" t="s">
        <v>142</v>
      </c>
      <c r="Q34" s="26" t="s">
        <v>30</v>
      </c>
      <c r="R34" s="30" t="s">
        <v>143</v>
      </c>
      <c r="S34" s="26" t="s">
        <v>30</v>
      </c>
      <c r="T34" s="26" t="s">
        <v>30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</row>
    <row r="35" ht="11.25" customHeight="1">
      <c r="A35" s="31" t="s">
        <v>144</v>
      </c>
      <c r="B35" s="32" t="s">
        <v>145</v>
      </c>
      <c r="C35" s="33">
        <v>104.0</v>
      </c>
      <c r="D35" s="33" t="s">
        <v>146</v>
      </c>
      <c r="E35" s="34" t="s">
        <v>147</v>
      </c>
      <c r="F35" s="35" t="s">
        <v>148</v>
      </c>
      <c r="G35" s="36">
        <v>44886.0</v>
      </c>
      <c r="H35" s="36">
        <v>44889.0</v>
      </c>
      <c r="I35" s="36">
        <v>45254.0</v>
      </c>
      <c r="J35" s="36">
        <v>44889.0</v>
      </c>
      <c r="K35" s="37" t="s">
        <v>149</v>
      </c>
      <c r="L35" s="32" t="s">
        <v>30</v>
      </c>
      <c r="M35" s="32">
        <v>175.0</v>
      </c>
      <c r="N35" s="32" t="s">
        <v>30</v>
      </c>
      <c r="O35" s="32" t="s">
        <v>30</v>
      </c>
      <c r="P35" s="32" t="s">
        <v>150</v>
      </c>
      <c r="Q35" s="32" t="s">
        <v>30</v>
      </c>
      <c r="R35" s="32" t="s">
        <v>30</v>
      </c>
      <c r="S35" s="32" t="s">
        <v>151</v>
      </c>
      <c r="T35" s="32" t="s">
        <v>30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</row>
    <row r="36" ht="11.25" customHeight="1">
      <c r="A36" s="15"/>
      <c r="B36" s="38"/>
      <c r="C36" s="39">
        <v>105.0</v>
      </c>
      <c r="D36" s="39" t="s">
        <v>152</v>
      </c>
      <c r="E36" s="40" t="s">
        <v>153</v>
      </c>
      <c r="F36" s="38"/>
      <c r="G36" s="41">
        <v>44886.0</v>
      </c>
      <c r="H36" s="41">
        <v>44889.0</v>
      </c>
      <c r="I36" s="41">
        <v>45254.0</v>
      </c>
      <c r="J36" s="41">
        <v>44889.0</v>
      </c>
      <c r="K36" s="42" t="s">
        <v>154</v>
      </c>
      <c r="L36" s="38"/>
      <c r="M36" s="38"/>
      <c r="N36" s="38"/>
      <c r="O36" s="38"/>
      <c r="P36" s="38"/>
      <c r="Q36" s="38"/>
      <c r="R36" s="38"/>
      <c r="S36" s="38"/>
      <c r="T36" s="38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ht="11.25" customHeight="1">
      <c r="A37" s="15"/>
      <c r="B37" s="38"/>
      <c r="C37" s="39">
        <v>106.0</v>
      </c>
      <c r="D37" s="39" t="s">
        <v>155</v>
      </c>
      <c r="E37" s="40" t="s">
        <v>156</v>
      </c>
      <c r="F37" s="38"/>
      <c r="G37" s="41">
        <v>44886.0</v>
      </c>
      <c r="H37" s="41">
        <v>44889.0</v>
      </c>
      <c r="I37" s="41">
        <v>45254.0</v>
      </c>
      <c r="J37" s="41">
        <v>44889.0</v>
      </c>
      <c r="K37" s="42" t="s">
        <v>157</v>
      </c>
      <c r="L37" s="38"/>
      <c r="M37" s="38"/>
      <c r="N37" s="38"/>
      <c r="O37" s="38"/>
      <c r="P37" s="38"/>
      <c r="Q37" s="38"/>
      <c r="R37" s="38"/>
      <c r="S37" s="38"/>
      <c r="T37" s="38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</row>
    <row r="38" ht="11.25" customHeight="1">
      <c r="A38" s="15"/>
      <c r="B38" s="38"/>
      <c r="C38" s="39">
        <v>107.0</v>
      </c>
      <c r="D38" s="39" t="s">
        <v>97</v>
      </c>
      <c r="E38" s="40" t="s">
        <v>98</v>
      </c>
      <c r="F38" s="38"/>
      <c r="G38" s="41">
        <v>44886.0</v>
      </c>
      <c r="H38" s="41">
        <v>44889.0</v>
      </c>
      <c r="I38" s="41">
        <v>45254.0</v>
      </c>
      <c r="J38" s="41">
        <v>44889.0</v>
      </c>
      <c r="K38" s="42" t="s">
        <v>158</v>
      </c>
      <c r="L38" s="38"/>
      <c r="M38" s="38"/>
      <c r="N38" s="38"/>
      <c r="O38" s="38"/>
      <c r="P38" s="38"/>
      <c r="Q38" s="38"/>
      <c r="R38" s="38"/>
      <c r="S38" s="38"/>
      <c r="T38" s="38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ht="11.25" customHeight="1">
      <c r="A39" s="15"/>
      <c r="B39" s="38"/>
      <c r="C39" s="39">
        <v>108.0</v>
      </c>
      <c r="D39" s="39" t="s">
        <v>159</v>
      </c>
      <c r="E39" s="40" t="s">
        <v>160</v>
      </c>
      <c r="F39" s="38"/>
      <c r="G39" s="41">
        <v>44886.0</v>
      </c>
      <c r="H39" s="41">
        <v>44889.0</v>
      </c>
      <c r="I39" s="41">
        <v>45254.0</v>
      </c>
      <c r="J39" s="41">
        <v>44889.0</v>
      </c>
      <c r="K39" s="42" t="s">
        <v>161</v>
      </c>
      <c r="L39" s="38"/>
      <c r="M39" s="38"/>
      <c r="N39" s="38"/>
      <c r="O39" s="38"/>
      <c r="P39" s="38"/>
      <c r="Q39" s="38"/>
      <c r="R39" s="38"/>
      <c r="S39" s="38"/>
      <c r="T39" s="38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ht="11.25" customHeight="1">
      <c r="A40" s="15"/>
      <c r="B40" s="38"/>
      <c r="C40" s="39">
        <v>109.0</v>
      </c>
      <c r="D40" s="39" t="s">
        <v>162</v>
      </c>
      <c r="E40" s="40" t="s">
        <v>163</v>
      </c>
      <c r="F40" s="38"/>
      <c r="G40" s="41">
        <v>44886.0</v>
      </c>
      <c r="H40" s="41">
        <v>44889.0</v>
      </c>
      <c r="I40" s="41">
        <v>45254.0</v>
      </c>
      <c r="J40" s="41">
        <v>44889.0</v>
      </c>
      <c r="K40" s="42" t="s">
        <v>164</v>
      </c>
      <c r="L40" s="38"/>
      <c r="M40" s="38"/>
      <c r="N40" s="38"/>
      <c r="O40" s="38"/>
      <c r="P40" s="38"/>
      <c r="Q40" s="38"/>
      <c r="R40" s="38"/>
      <c r="S40" s="38"/>
      <c r="T40" s="38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ht="11.25" customHeight="1">
      <c r="A41" s="15"/>
      <c r="B41" s="38"/>
      <c r="C41" s="39">
        <v>110.0</v>
      </c>
      <c r="D41" s="39" t="s">
        <v>165</v>
      </c>
      <c r="E41" s="40" t="s">
        <v>166</v>
      </c>
      <c r="F41" s="38"/>
      <c r="G41" s="41">
        <v>44886.0</v>
      </c>
      <c r="H41" s="41">
        <v>44889.0</v>
      </c>
      <c r="I41" s="41">
        <v>45254.0</v>
      </c>
      <c r="J41" s="41">
        <v>44889.0</v>
      </c>
      <c r="K41" s="42" t="s">
        <v>167</v>
      </c>
      <c r="L41" s="38"/>
      <c r="M41" s="38"/>
      <c r="N41" s="38"/>
      <c r="O41" s="38"/>
      <c r="P41" s="38"/>
      <c r="Q41" s="38"/>
      <c r="R41" s="38"/>
      <c r="S41" s="38"/>
      <c r="T41" s="38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ht="11.25" customHeight="1">
      <c r="A42" s="15"/>
      <c r="B42" s="38"/>
      <c r="C42" s="39">
        <v>111.0</v>
      </c>
      <c r="D42" s="39" t="s">
        <v>168</v>
      </c>
      <c r="E42" s="40" t="s">
        <v>169</v>
      </c>
      <c r="F42" s="38"/>
      <c r="G42" s="41">
        <v>44886.0</v>
      </c>
      <c r="H42" s="41">
        <v>44889.0</v>
      </c>
      <c r="I42" s="41">
        <v>45254.0</v>
      </c>
      <c r="J42" s="41">
        <v>44889.0</v>
      </c>
      <c r="K42" s="42" t="s">
        <v>170</v>
      </c>
      <c r="L42" s="38"/>
      <c r="M42" s="38"/>
      <c r="N42" s="38"/>
      <c r="O42" s="38"/>
      <c r="P42" s="38"/>
      <c r="Q42" s="38"/>
      <c r="R42" s="38"/>
      <c r="S42" s="38"/>
      <c r="T42" s="38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ht="11.25" customHeight="1">
      <c r="A43" s="16"/>
      <c r="B43" s="43"/>
      <c r="C43" s="39">
        <v>112.0</v>
      </c>
      <c r="D43" s="39" t="s">
        <v>171</v>
      </c>
      <c r="E43" s="40" t="s">
        <v>172</v>
      </c>
      <c r="F43" s="43"/>
      <c r="G43" s="41">
        <v>44887.0</v>
      </c>
      <c r="H43" s="41">
        <v>44889.0</v>
      </c>
      <c r="I43" s="41">
        <v>45254.0</v>
      </c>
      <c r="J43" s="41">
        <v>44889.0</v>
      </c>
      <c r="K43" s="42" t="s">
        <v>173</v>
      </c>
      <c r="L43" s="43"/>
      <c r="M43" s="43"/>
      <c r="N43" s="43"/>
      <c r="O43" s="43"/>
      <c r="P43" s="43"/>
      <c r="Q43" s="43"/>
      <c r="R43" s="43"/>
      <c r="S43" s="43"/>
      <c r="T43" s="43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ht="11.25" customHeight="1">
      <c r="A44" s="44" t="s">
        <v>174</v>
      </c>
      <c r="B44" s="34" t="s">
        <v>175</v>
      </c>
      <c r="C44" s="34">
        <v>114.0</v>
      </c>
      <c r="D44" s="33" t="s">
        <v>176</v>
      </c>
      <c r="E44" s="34" t="s">
        <v>177</v>
      </c>
      <c r="F44" s="33" t="s">
        <v>178</v>
      </c>
      <c r="G44" s="36">
        <v>44895.0</v>
      </c>
      <c r="H44" s="36">
        <v>44897.0</v>
      </c>
      <c r="I44" s="36">
        <v>45262.0</v>
      </c>
      <c r="J44" s="36">
        <v>44897.0</v>
      </c>
      <c r="K44" s="37" t="s">
        <v>179</v>
      </c>
      <c r="L44" s="33" t="s">
        <v>180</v>
      </c>
      <c r="M44" s="33">
        <v>180.0</v>
      </c>
      <c r="N44" s="33" t="s">
        <v>181</v>
      </c>
      <c r="O44" s="33" t="s">
        <v>182</v>
      </c>
      <c r="P44" s="33" t="s">
        <v>30</v>
      </c>
      <c r="Q44" s="33" t="s">
        <v>30</v>
      </c>
      <c r="R44" s="33" t="s">
        <v>183</v>
      </c>
      <c r="S44" s="33" t="s">
        <v>30</v>
      </c>
      <c r="T44" s="33" t="s">
        <v>30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ht="11.25" customHeight="1">
      <c r="A45" s="45" t="s">
        <v>184</v>
      </c>
      <c r="B45" s="46" t="s">
        <v>185</v>
      </c>
      <c r="C45" s="40">
        <v>115.0</v>
      </c>
      <c r="D45" s="39" t="s">
        <v>186</v>
      </c>
      <c r="E45" s="40" t="s">
        <v>187</v>
      </c>
      <c r="F45" s="47" t="s">
        <v>188</v>
      </c>
      <c r="G45" s="41">
        <v>44896.0</v>
      </c>
      <c r="H45" s="41">
        <v>44902.0</v>
      </c>
      <c r="I45" s="41">
        <v>45267.0</v>
      </c>
      <c r="J45" s="41">
        <v>44902.0</v>
      </c>
      <c r="K45" s="42" t="s">
        <v>189</v>
      </c>
      <c r="L45" s="47" t="s">
        <v>190</v>
      </c>
      <c r="M45" s="47">
        <v>181.0</v>
      </c>
      <c r="N45" s="47" t="s">
        <v>191</v>
      </c>
      <c r="O45" s="47" t="s">
        <v>192</v>
      </c>
      <c r="P45" s="47" t="s">
        <v>30</v>
      </c>
      <c r="Q45" s="47" t="s">
        <v>30</v>
      </c>
      <c r="R45" s="47" t="s">
        <v>30</v>
      </c>
      <c r="S45" s="47" t="s">
        <v>193</v>
      </c>
      <c r="T45" s="47" t="s">
        <v>30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</row>
    <row r="46" ht="11.25" customHeight="1">
      <c r="A46" s="15"/>
      <c r="B46" s="38"/>
      <c r="C46" s="40">
        <v>116.0</v>
      </c>
      <c r="D46" s="39" t="s">
        <v>194</v>
      </c>
      <c r="E46" s="40" t="s">
        <v>195</v>
      </c>
      <c r="F46" s="38"/>
      <c r="G46" s="41">
        <v>44896.0</v>
      </c>
      <c r="H46" s="41">
        <v>44902.0</v>
      </c>
      <c r="I46" s="41">
        <v>45267.0</v>
      </c>
      <c r="J46" s="41">
        <v>44902.0</v>
      </c>
      <c r="K46" s="42" t="s">
        <v>196</v>
      </c>
      <c r="L46" s="38"/>
      <c r="M46" s="38"/>
      <c r="N46" s="38"/>
      <c r="O46" s="38"/>
      <c r="P46" s="38"/>
      <c r="Q46" s="38"/>
      <c r="R46" s="38"/>
      <c r="S46" s="38"/>
      <c r="T46" s="38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</row>
    <row r="47" ht="11.25" customHeight="1">
      <c r="A47" s="16"/>
      <c r="B47" s="43"/>
      <c r="C47" s="40">
        <v>117.0</v>
      </c>
      <c r="D47" s="39" t="s">
        <v>197</v>
      </c>
      <c r="E47" s="40" t="s">
        <v>198</v>
      </c>
      <c r="F47" s="43"/>
      <c r="G47" s="41">
        <v>44896.0</v>
      </c>
      <c r="H47" s="41">
        <v>44902.0</v>
      </c>
      <c r="I47" s="41">
        <v>45267.0</v>
      </c>
      <c r="J47" s="41">
        <v>44902.0</v>
      </c>
      <c r="K47" s="42" t="s">
        <v>199</v>
      </c>
      <c r="L47" s="43"/>
      <c r="M47" s="43"/>
      <c r="N47" s="43"/>
      <c r="O47" s="43"/>
      <c r="P47" s="43"/>
      <c r="Q47" s="43"/>
      <c r="R47" s="43"/>
      <c r="S47" s="43"/>
      <c r="T47" s="43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</row>
    <row r="48" ht="11.25" customHeight="1">
      <c r="A48" s="48" t="s">
        <v>200</v>
      </c>
      <c r="B48" s="35" t="s">
        <v>201</v>
      </c>
      <c r="C48" s="34">
        <v>118.0</v>
      </c>
      <c r="D48" s="33" t="s">
        <v>202</v>
      </c>
      <c r="E48" s="34" t="s">
        <v>203</v>
      </c>
      <c r="F48" s="32" t="s">
        <v>204</v>
      </c>
      <c r="G48" s="36">
        <v>44922.0</v>
      </c>
      <c r="H48" s="36">
        <v>44923.0</v>
      </c>
      <c r="I48" s="36">
        <v>45288.0</v>
      </c>
      <c r="J48" s="36">
        <v>44923.0</v>
      </c>
      <c r="K48" s="37" t="s">
        <v>205</v>
      </c>
      <c r="L48" s="32" t="s">
        <v>45</v>
      </c>
      <c r="M48" s="49">
        <v>45139.0</v>
      </c>
      <c r="N48" s="32" t="s">
        <v>46</v>
      </c>
      <c r="O48" s="32" t="s">
        <v>206</v>
      </c>
      <c r="P48" s="32" t="s">
        <v>30</v>
      </c>
      <c r="Q48" s="32" t="s">
        <v>30</v>
      </c>
      <c r="R48" s="32" t="s">
        <v>30</v>
      </c>
      <c r="S48" s="32" t="s">
        <v>207</v>
      </c>
      <c r="T48" s="32" t="s">
        <v>30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</row>
    <row r="49" ht="11.25" customHeight="1">
      <c r="A49" s="15"/>
      <c r="B49" s="38"/>
      <c r="C49" s="40">
        <v>119.0</v>
      </c>
      <c r="D49" s="39" t="s">
        <v>208</v>
      </c>
      <c r="E49" s="40" t="s">
        <v>209</v>
      </c>
      <c r="F49" s="38"/>
      <c r="G49" s="41">
        <v>44922.0</v>
      </c>
      <c r="H49" s="41">
        <v>44923.0</v>
      </c>
      <c r="I49" s="41">
        <v>45288.0</v>
      </c>
      <c r="J49" s="41">
        <v>44923.0</v>
      </c>
      <c r="K49" s="42" t="s">
        <v>210</v>
      </c>
      <c r="L49" s="38"/>
      <c r="M49" s="38"/>
      <c r="N49" s="38"/>
      <c r="O49" s="38"/>
      <c r="P49" s="38"/>
      <c r="Q49" s="38"/>
      <c r="R49" s="38"/>
      <c r="S49" s="38"/>
      <c r="T49" s="38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ht="11.25" customHeight="1">
      <c r="A50" s="15"/>
      <c r="B50" s="38"/>
      <c r="C50" s="40">
        <v>120.0</v>
      </c>
      <c r="D50" s="39" t="s">
        <v>211</v>
      </c>
      <c r="E50" s="40" t="s">
        <v>212</v>
      </c>
      <c r="F50" s="38"/>
      <c r="G50" s="41">
        <v>44924.0</v>
      </c>
      <c r="H50" s="41">
        <v>44936.0</v>
      </c>
      <c r="I50" s="41">
        <v>45301.0</v>
      </c>
      <c r="J50" s="41">
        <v>44936.0</v>
      </c>
      <c r="K50" s="42" t="s">
        <v>213</v>
      </c>
      <c r="L50" s="38"/>
      <c r="M50" s="38"/>
      <c r="N50" s="38"/>
      <c r="O50" s="38"/>
      <c r="P50" s="38"/>
      <c r="Q50" s="38"/>
      <c r="R50" s="38"/>
      <c r="S50" s="38"/>
      <c r="T50" s="38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</row>
    <row r="51" ht="11.25" customHeight="1">
      <c r="A51" s="15"/>
      <c r="B51" s="38"/>
      <c r="C51" s="40">
        <v>121.0</v>
      </c>
      <c r="D51" s="39" t="s">
        <v>214</v>
      </c>
      <c r="E51" s="40" t="s">
        <v>215</v>
      </c>
      <c r="F51" s="38"/>
      <c r="G51" s="41">
        <v>44922.0</v>
      </c>
      <c r="H51" s="41">
        <v>44923.0</v>
      </c>
      <c r="I51" s="41">
        <v>45288.0</v>
      </c>
      <c r="J51" s="41">
        <v>44923.0</v>
      </c>
      <c r="K51" s="42" t="s">
        <v>216</v>
      </c>
      <c r="L51" s="38"/>
      <c r="M51" s="38"/>
      <c r="N51" s="38"/>
      <c r="O51" s="38"/>
      <c r="P51" s="38"/>
      <c r="Q51" s="38"/>
      <c r="R51" s="38"/>
      <c r="S51" s="38"/>
      <c r="T51" s="38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ht="11.25" customHeight="1">
      <c r="A52" s="16"/>
      <c r="B52" s="43"/>
      <c r="C52" s="40">
        <v>122.0</v>
      </c>
      <c r="D52" s="39" t="s">
        <v>217</v>
      </c>
      <c r="E52" s="40" t="s">
        <v>218</v>
      </c>
      <c r="F52" s="43"/>
      <c r="G52" s="41">
        <v>44922.0</v>
      </c>
      <c r="H52" s="41">
        <v>44923.0</v>
      </c>
      <c r="I52" s="41">
        <v>45288.0</v>
      </c>
      <c r="J52" s="41">
        <v>44923.0</v>
      </c>
      <c r="K52" s="42" t="s">
        <v>219</v>
      </c>
      <c r="L52" s="43"/>
      <c r="M52" s="43"/>
      <c r="N52" s="43"/>
      <c r="O52" s="43"/>
      <c r="P52" s="43"/>
      <c r="Q52" s="43"/>
      <c r="R52" s="43"/>
      <c r="S52" s="43"/>
      <c r="T52" s="43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</row>
    <row r="53" ht="11.25" customHeight="1">
      <c r="A53" s="50" t="s">
        <v>220</v>
      </c>
      <c r="B53" s="47" t="s">
        <v>221</v>
      </c>
      <c r="C53" s="40">
        <v>123.0</v>
      </c>
      <c r="D53" s="39" t="s">
        <v>146</v>
      </c>
      <c r="E53" s="40" t="s">
        <v>147</v>
      </c>
      <c r="F53" s="47" t="s">
        <v>222</v>
      </c>
      <c r="G53" s="41">
        <v>44929.0</v>
      </c>
      <c r="H53" s="41">
        <v>44951.0</v>
      </c>
      <c r="I53" s="41">
        <v>45316.0</v>
      </c>
      <c r="J53" s="41">
        <v>44951.0</v>
      </c>
      <c r="K53" s="42" t="s">
        <v>223</v>
      </c>
      <c r="L53" s="51" t="s">
        <v>30</v>
      </c>
      <c r="M53" s="51" t="s">
        <v>224</v>
      </c>
      <c r="N53" s="51" t="s">
        <v>30</v>
      </c>
      <c r="O53" s="47" t="s">
        <v>30</v>
      </c>
      <c r="P53" s="47" t="s">
        <v>225</v>
      </c>
      <c r="Q53" s="51" t="s">
        <v>30</v>
      </c>
      <c r="R53" s="51" t="s">
        <v>30</v>
      </c>
      <c r="S53" s="47" t="s">
        <v>226</v>
      </c>
      <c r="T53" s="51" t="s">
        <v>30</v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</row>
    <row r="54" ht="11.25" customHeight="1">
      <c r="A54" s="15"/>
      <c r="B54" s="38"/>
      <c r="C54" s="40">
        <v>124.0</v>
      </c>
      <c r="D54" s="39" t="s">
        <v>227</v>
      </c>
      <c r="E54" s="40" t="s">
        <v>228</v>
      </c>
      <c r="F54" s="38"/>
      <c r="G54" s="41">
        <v>44929.0</v>
      </c>
      <c r="H54" s="41">
        <v>44951.0</v>
      </c>
      <c r="I54" s="41">
        <v>45316.0</v>
      </c>
      <c r="J54" s="41">
        <v>44951.0</v>
      </c>
      <c r="K54" s="42" t="s">
        <v>229</v>
      </c>
      <c r="L54" s="38"/>
      <c r="M54" s="38"/>
      <c r="N54" s="38"/>
      <c r="O54" s="38"/>
      <c r="P54" s="38"/>
      <c r="Q54" s="38"/>
      <c r="R54" s="38"/>
      <c r="S54" s="38"/>
      <c r="T54" s="38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</row>
    <row r="55" ht="11.25" customHeight="1">
      <c r="A55" s="15"/>
      <c r="B55" s="38"/>
      <c r="C55" s="40">
        <v>125.0</v>
      </c>
      <c r="D55" s="39" t="s">
        <v>230</v>
      </c>
      <c r="E55" s="40" t="s">
        <v>231</v>
      </c>
      <c r="F55" s="38"/>
      <c r="G55" s="41">
        <v>44953.0</v>
      </c>
      <c r="H55" s="41">
        <v>44960.0</v>
      </c>
      <c r="I55" s="41">
        <v>45325.0</v>
      </c>
      <c r="J55" s="41">
        <v>44960.0</v>
      </c>
      <c r="K55" s="42" t="s">
        <v>232</v>
      </c>
      <c r="L55" s="38"/>
      <c r="M55" s="38"/>
      <c r="N55" s="38"/>
      <c r="O55" s="38"/>
      <c r="P55" s="38"/>
      <c r="Q55" s="38"/>
      <c r="R55" s="38"/>
      <c r="S55" s="38"/>
      <c r="T55" s="38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</row>
    <row r="56" ht="11.25" customHeight="1">
      <c r="A56" s="15"/>
      <c r="B56" s="38"/>
      <c r="C56" s="40">
        <v>126.0</v>
      </c>
      <c r="D56" s="39" t="s">
        <v>233</v>
      </c>
      <c r="E56" s="40" t="s">
        <v>234</v>
      </c>
      <c r="F56" s="38"/>
      <c r="G56" s="41">
        <v>44929.0</v>
      </c>
      <c r="H56" s="41">
        <v>44951.0</v>
      </c>
      <c r="I56" s="41">
        <v>45316.0</v>
      </c>
      <c r="J56" s="41">
        <v>44951.0</v>
      </c>
      <c r="K56" s="42" t="s">
        <v>235</v>
      </c>
      <c r="L56" s="38"/>
      <c r="M56" s="38"/>
      <c r="N56" s="38"/>
      <c r="O56" s="38"/>
      <c r="P56" s="38"/>
      <c r="Q56" s="38"/>
      <c r="R56" s="38"/>
      <c r="S56" s="38"/>
      <c r="T56" s="38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</row>
    <row r="57" ht="11.25" customHeight="1">
      <c r="A57" s="16"/>
      <c r="B57" s="43"/>
      <c r="C57" s="40">
        <v>127.0</v>
      </c>
      <c r="D57" s="39" t="s">
        <v>168</v>
      </c>
      <c r="E57" s="40" t="s">
        <v>236</v>
      </c>
      <c r="F57" s="43"/>
      <c r="G57" s="41">
        <v>44930.0</v>
      </c>
      <c r="H57" s="41">
        <v>44951.0</v>
      </c>
      <c r="I57" s="41">
        <v>45316.0</v>
      </c>
      <c r="J57" s="41">
        <v>44951.0</v>
      </c>
      <c r="K57" s="42" t="s">
        <v>237</v>
      </c>
      <c r="L57" s="43"/>
      <c r="M57" s="43"/>
      <c r="N57" s="43"/>
      <c r="O57" s="43"/>
      <c r="P57" s="43"/>
      <c r="Q57" s="43"/>
      <c r="R57" s="43"/>
      <c r="S57" s="43"/>
      <c r="T57" s="43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ht="11.25" customHeight="1">
      <c r="A58" s="52" t="s">
        <v>238</v>
      </c>
      <c r="B58" s="33" t="s">
        <v>239</v>
      </c>
      <c r="C58" s="37">
        <v>128.0</v>
      </c>
      <c r="D58" s="33" t="s">
        <v>240</v>
      </c>
      <c r="E58" s="33" t="s">
        <v>241</v>
      </c>
      <c r="F58" s="33" t="s">
        <v>242</v>
      </c>
      <c r="G58" s="53">
        <v>44921.0</v>
      </c>
      <c r="H58" s="53">
        <v>44922.0</v>
      </c>
      <c r="I58" s="53">
        <v>45287.0</v>
      </c>
      <c r="J58" s="53">
        <v>44922.0</v>
      </c>
      <c r="K58" s="37" t="s">
        <v>243</v>
      </c>
      <c r="L58" s="33" t="s">
        <v>244</v>
      </c>
      <c r="M58" s="33">
        <v>193.0</v>
      </c>
      <c r="N58" s="33" t="s">
        <v>245</v>
      </c>
      <c r="O58" s="33" t="s">
        <v>246</v>
      </c>
      <c r="P58" s="33" t="s">
        <v>30</v>
      </c>
      <c r="Q58" s="33" t="s">
        <v>30</v>
      </c>
      <c r="R58" s="33" t="s">
        <v>30</v>
      </c>
      <c r="S58" s="33" t="s">
        <v>247</v>
      </c>
      <c r="T58" s="33" t="s">
        <v>30</v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ht="11.25" customHeight="1">
      <c r="A59" s="54" t="s">
        <v>248</v>
      </c>
      <c r="B59" s="32" t="s">
        <v>249</v>
      </c>
      <c r="C59" s="34">
        <v>129.0</v>
      </c>
      <c r="D59" s="33" t="s">
        <v>250</v>
      </c>
      <c r="E59" s="33" t="s">
        <v>251</v>
      </c>
      <c r="F59" s="32" t="s">
        <v>252</v>
      </c>
      <c r="G59" s="36">
        <v>44930.0</v>
      </c>
      <c r="H59" s="36">
        <v>44938.0</v>
      </c>
      <c r="I59" s="36">
        <v>45303.0</v>
      </c>
      <c r="J59" s="36">
        <v>44938.0</v>
      </c>
      <c r="K59" s="37" t="s">
        <v>253</v>
      </c>
      <c r="L59" s="32" t="s">
        <v>254</v>
      </c>
      <c r="M59" s="49">
        <v>45047.0</v>
      </c>
      <c r="N59" s="32" t="s">
        <v>255</v>
      </c>
      <c r="O59" s="55" t="s">
        <v>30</v>
      </c>
      <c r="P59" s="55" t="s">
        <v>30</v>
      </c>
      <c r="Q59" s="55" t="s">
        <v>30</v>
      </c>
      <c r="R59" s="32" t="s">
        <v>256</v>
      </c>
      <c r="S59" s="55" t="s">
        <v>30</v>
      </c>
      <c r="T59" s="55" t="s">
        <v>30</v>
      </c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ht="11.25" customHeight="1">
      <c r="A60" s="15"/>
      <c r="B60" s="38"/>
      <c r="C60" s="42">
        <v>130.0</v>
      </c>
      <c r="D60" s="39" t="s">
        <v>257</v>
      </c>
      <c r="E60" s="39" t="s">
        <v>258</v>
      </c>
      <c r="F60" s="38"/>
      <c r="G60" s="41">
        <v>44930.0</v>
      </c>
      <c r="H60" s="41">
        <v>44938.0</v>
      </c>
      <c r="I60" s="41">
        <v>45303.0</v>
      </c>
      <c r="J60" s="41">
        <v>44938.0</v>
      </c>
      <c r="K60" s="42" t="s">
        <v>259</v>
      </c>
      <c r="L60" s="38"/>
      <c r="M60" s="38"/>
      <c r="N60" s="38"/>
      <c r="O60" s="38"/>
      <c r="P60" s="38"/>
      <c r="Q60" s="38"/>
      <c r="R60" s="38"/>
      <c r="S60" s="38"/>
      <c r="T60" s="38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ht="11.25" customHeight="1">
      <c r="A61" s="15"/>
      <c r="B61" s="38"/>
      <c r="C61" s="40">
        <v>131.0</v>
      </c>
      <c r="D61" s="39" t="s">
        <v>260</v>
      </c>
      <c r="E61" s="39" t="s">
        <v>261</v>
      </c>
      <c r="F61" s="38"/>
      <c r="G61" s="41">
        <v>44930.0</v>
      </c>
      <c r="H61" s="41">
        <v>44938.0</v>
      </c>
      <c r="I61" s="41">
        <v>45303.0</v>
      </c>
      <c r="J61" s="41">
        <v>44938.0</v>
      </c>
      <c r="K61" s="42" t="s">
        <v>262</v>
      </c>
      <c r="L61" s="38"/>
      <c r="M61" s="38"/>
      <c r="N61" s="38"/>
      <c r="O61" s="38"/>
      <c r="P61" s="38"/>
      <c r="Q61" s="38"/>
      <c r="R61" s="38"/>
      <c r="S61" s="38"/>
      <c r="T61" s="38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</row>
    <row r="62" ht="11.25" customHeight="1">
      <c r="A62" s="15"/>
      <c r="B62" s="38"/>
      <c r="C62" s="42">
        <v>132.0</v>
      </c>
      <c r="D62" s="39" t="s">
        <v>263</v>
      </c>
      <c r="E62" s="39" t="s">
        <v>264</v>
      </c>
      <c r="F62" s="38"/>
      <c r="G62" s="41">
        <v>44930.0</v>
      </c>
      <c r="H62" s="41">
        <v>44938.0</v>
      </c>
      <c r="I62" s="41">
        <v>45303.0</v>
      </c>
      <c r="J62" s="41">
        <v>44938.0</v>
      </c>
      <c r="K62" s="42" t="s">
        <v>265</v>
      </c>
      <c r="L62" s="38"/>
      <c r="M62" s="38"/>
      <c r="N62" s="38"/>
      <c r="O62" s="38"/>
      <c r="P62" s="38"/>
      <c r="Q62" s="38"/>
      <c r="R62" s="38"/>
      <c r="S62" s="38"/>
      <c r="T62" s="38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ht="11.25" customHeight="1">
      <c r="A63" s="15"/>
      <c r="B63" s="38"/>
      <c r="C63" s="40">
        <v>133.0</v>
      </c>
      <c r="D63" s="39" t="s">
        <v>266</v>
      </c>
      <c r="E63" s="39" t="s">
        <v>267</v>
      </c>
      <c r="F63" s="38"/>
      <c r="G63" s="41">
        <v>44936.0</v>
      </c>
      <c r="H63" s="41">
        <v>44938.0</v>
      </c>
      <c r="I63" s="41">
        <v>45303.0</v>
      </c>
      <c r="J63" s="41">
        <v>44938.0</v>
      </c>
      <c r="K63" s="42" t="s">
        <v>268</v>
      </c>
      <c r="L63" s="38"/>
      <c r="M63" s="38"/>
      <c r="N63" s="38"/>
      <c r="O63" s="38"/>
      <c r="P63" s="38"/>
      <c r="Q63" s="38"/>
      <c r="R63" s="38"/>
      <c r="S63" s="38"/>
      <c r="T63" s="38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ht="11.25" customHeight="1">
      <c r="A64" s="15"/>
      <c r="B64" s="38"/>
      <c r="C64" s="42">
        <v>134.0</v>
      </c>
      <c r="D64" s="39" t="s">
        <v>269</v>
      </c>
      <c r="E64" s="39" t="s">
        <v>270</v>
      </c>
      <c r="F64" s="38"/>
      <c r="G64" s="41">
        <v>44930.0</v>
      </c>
      <c r="H64" s="41">
        <v>44938.0</v>
      </c>
      <c r="I64" s="41">
        <v>45303.0</v>
      </c>
      <c r="J64" s="41">
        <v>44938.0</v>
      </c>
      <c r="K64" s="42" t="s">
        <v>271</v>
      </c>
      <c r="L64" s="38"/>
      <c r="M64" s="38"/>
      <c r="N64" s="38"/>
      <c r="O64" s="38"/>
      <c r="P64" s="38"/>
      <c r="Q64" s="38"/>
      <c r="R64" s="38"/>
      <c r="S64" s="38"/>
      <c r="T64" s="38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ht="11.25" customHeight="1">
      <c r="A65" s="15"/>
      <c r="B65" s="38"/>
      <c r="C65" s="40">
        <v>135.0</v>
      </c>
      <c r="D65" s="39" t="s">
        <v>272</v>
      </c>
      <c r="E65" s="39" t="s">
        <v>273</v>
      </c>
      <c r="F65" s="38"/>
      <c r="G65" s="41">
        <v>44930.0</v>
      </c>
      <c r="H65" s="41">
        <v>44938.0</v>
      </c>
      <c r="I65" s="41">
        <v>45303.0</v>
      </c>
      <c r="J65" s="41">
        <v>44938.0</v>
      </c>
      <c r="K65" s="42" t="s">
        <v>274</v>
      </c>
      <c r="L65" s="38"/>
      <c r="M65" s="38"/>
      <c r="N65" s="38"/>
      <c r="O65" s="38"/>
      <c r="P65" s="38"/>
      <c r="Q65" s="38"/>
      <c r="R65" s="38"/>
      <c r="S65" s="38"/>
      <c r="T65" s="38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ht="11.25" customHeight="1">
      <c r="A66" s="15"/>
      <c r="B66" s="38"/>
      <c r="C66" s="42">
        <v>136.0</v>
      </c>
      <c r="D66" s="39" t="s">
        <v>275</v>
      </c>
      <c r="E66" s="39" t="s">
        <v>276</v>
      </c>
      <c r="F66" s="38"/>
      <c r="G66" s="41">
        <v>44930.0</v>
      </c>
      <c r="H66" s="41">
        <v>44938.0</v>
      </c>
      <c r="I66" s="41">
        <v>45303.0</v>
      </c>
      <c r="J66" s="41">
        <v>44938.0</v>
      </c>
      <c r="K66" s="42" t="s">
        <v>277</v>
      </c>
      <c r="L66" s="38"/>
      <c r="M66" s="38"/>
      <c r="N66" s="38"/>
      <c r="O66" s="38"/>
      <c r="P66" s="38"/>
      <c r="Q66" s="38"/>
      <c r="R66" s="38"/>
      <c r="S66" s="38"/>
      <c r="T66" s="38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ht="11.25" customHeight="1">
      <c r="A67" s="15"/>
      <c r="B67" s="38"/>
      <c r="C67" s="40">
        <v>137.0</v>
      </c>
      <c r="D67" s="39" t="s">
        <v>278</v>
      </c>
      <c r="E67" s="39" t="s">
        <v>279</v>
      </c>
      <c r="F67" s="38"/>
      <c r="G67" s="41">
        <v>44930.0</v>
      </c>
      <c r="H67" s="41">
        <v>44938.0</v>
      </c>
      <c r="I67" s="41">
        <v>45303.0</v>
      </c>
      <c r="J67" s="41">
        <v>44938.0</v>
      </c>
      <c r="K67" s="42" t="s">
        <v>280</v>
      </c>
      <c r="L67" s="38"/>
      <c r="M67" s="38"/>
      <c r="N67" s="38"/>
      <c r="O67" s="38"/>
      <c r="P67" s="38"/>
      <c r="Q67" s="38"/>
      <c r="R67" s="38"/>
      <c r="S67" s="38"/>
      <c r="T67" s="38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ht="11.25" customHeight="1">
      <c r="A68" s="16"/>
      <c r="B68" s="43"/>
      <c r="C68" s="42">
        <v>138.0</v>
      </c>
      <c r="D68" s="39" t="s">
        <v>281</v>
      </c>
      <c r="E68" s="39" t="s">
        <v>282</v>
      </c>
      <c r="F68" s="43"/>
      <c r="G68" s="41">
        <v>44921.0</v>
      </c>
      <c r="H68" s="41">
        <v>44922.0</v>
      </c>
      <c r="I68" s="41">
        <v>45287.0</v>
      </c>
      <c r="J68" s="41">
        <v>44922.0</v>
      </c>
      <c r="K68" s="42" t="s">
        <v>283</v>
      </c>
      <c r="L68" s="43"/>
      <c r="M68" s="43"/>
      <c r="N68" s="43"/>
      <c r="O68" s="43"/>
      <c r="P68" s="43"/>
      <c r="Q68" s="43"/>
      <c r="R68" s="43"/>
      <c r="S68" s="43"/>
      <c r="T68" s="43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ht="11.2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ht="11.25" customHeight="1">
      <c r="A70" s="57" t="s">
        <v>284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ht="11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ht="11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ht="11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ht="11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ht="11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ht="11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ht="11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ht="11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ht="11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ht="11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ht="11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ht="11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ht="11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ht="11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ht="11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ht="11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ht="11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</row>
    <row r="88" ht="11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</row>
    <row r="89" ht="11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</row>
    <row r="90" ht="11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</row>
    <row r="91" ht="11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</row>
    <row r="92" ht="11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</row>
    <row r="93" ht="11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</row>
    <row r="94" ht="11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</row>
    <row r="95" ht="11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</row>
    <row r="96" ht="11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</row>
    <row r="97" ht="11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</row>
    <row r="98" ht="11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</row>
    <row r="99" ht="11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</row>
    <row r="100" ht="11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</row>
    <row r="101" ht="11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</row>
    <row r="102" ht="11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ht="11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</row>
    <row r="104" ht="11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</row>
    <row r="105" ht="11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</row>
    <row r="106" ht="11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</row>
    <row r="107" ht="11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</row>
    <row r="108" ht="11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</row>
    <row r="109" ht="11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</row>
    <row r="110" ht="11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</row>
    <row r="111" ht="11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</row>
    <row r="112" ht="11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</row>
    <row r="113" ht="11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</row>
    <row r="114" ht="11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</row>
    <row r="115" ht="11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</row>
    <row r="116" ht="11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</row>
    <row r="117" ht="11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</row>
    <row r="118" ht="11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</row>
    <row r="119" ht="11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</row>
    <row r="120" ht="11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</row>
    <row r="121" ht="11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</row>
    <row r="122" ht="11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</row>
    <row r="123" ht="11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</row>
    <row r="124" ht="11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</row>
    <row r="125" ht="11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</row>
    <row r="126" ht="11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</row>
    <row r="127" ht="11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</row>
    <row r="128" ht="11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</row>
    <row r="129" ht="11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</row>
    <row r="130" ht="11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</row>
    <row r="131" ht="11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</row>
    <row r="132" ht="11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</row>
    <row r="133" ht="11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</row>
    <row r="134" ht="11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</row>
    <row r="135" ht="11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</row>
    <row r="136" ht="11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</row>
    <row r="137" ht="11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</row>
    <row r="138" ht="11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</row>
    <row r="139" ht="11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</row>
    <row r="140" ht="11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</row>
    <row r="141" ht="11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</row>
    <row r="142" ht="11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</row>
    <row r="143" ht="11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</row>
    <row r="144" ht="11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</row>
    <row r="145" ht="11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</row>
    <row r="146" ht="11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</row>
    <row r="147" ht="11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</row>
    <row r="148" ht="11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</row>
    <row r="149" ht="11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</row>
    <row r="150" ht="11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</row>
    <row r="151" ht="11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</row>
    <row r="152" ht="11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</row>
    <row r="153" ht="11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</row>
    <row r="154" ht="11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</row>
    <row r="155" ht="11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</row>
    <row r="156" ht="11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</row>
    <row r="157" ht="11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</row>
    <row r="158" ht="11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</row>
    <row r="159" ht="11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</row>
    <row r="160" ht="11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</row>
    <row r="161" ht="11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</row>
    <row r="162" ht="11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</row>
    <row r="163" ht="11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</row>
    <row r="164" ht="11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</row>
    <row r="165" ht="11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</row>
    <row r="166" ht="11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</row>
    <row r="167" ht="11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</row>
    <row r="168" ht="11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</row>
    <row r="169" ht="11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</row>
    <row r="170" ht="11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</row>
    <row r="171" ht="11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</row>
    <row r="172" ht="11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</row>
    <row r="173" ht="11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</row>
    <row r="174" ht="11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</row>
    <row r="175" ht="11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</row>
    <row r="176" ht="11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</row>
    <row r="177" ht="11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</row>
    <row r="178" ht="11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</row>
    <row r="179" ht="11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</row>
    <row r="180" ht="11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</row>
    <row r="181" ht="11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</row>
    <row r="182" ht="11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</row>
    <row r="183" ht="11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</row>
    <row r="184" ht="11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</row>
    <row r="185" ht="11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</row>
    <row r="186" ht="11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</row>
    <row r="187" ht="11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</row>
    <row r="188" ht="11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</row>
    <row r="189" ht="11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</row>
    <row r="190" ht="11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</row>
    <row r="191" ht="11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</row>
    <row r="192" ht="11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</row>
    <row r="193" ht="11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</row>
    <row r="194" ht="11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</row>
    <row r="195" ht="11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</row>
    <row r="196" ht="11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</row>
    <row r="197" ht="11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</row>
    <row r="198" ht="11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</row>
    <row r="199" ht="11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</row>
    <row r="200" ht="11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</row>
    <row r="201" ht="11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</row>
    <row r="202" ht="11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</row>
    <row r="203" ht="11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</row>
    <row r="204" ht="11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</row>
    <row r="205" ht="11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</row>
    <row r="206" ht="11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</row>
    <row r="207" ht="11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</row>
    <row r="208" ht="11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</row>
    <row r="209" ht="11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</row>
    <row r="210" ht="11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</row>
    <row r="211" ht="11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</row>
    <row r="212" ht="11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</row>
    <row r="213" ht="11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</row>
    <row r="214" ht="11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</row>
    <row r="215" ht="11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</row>
    <row r="216" ht="11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</row>
    <row r="217" ht="11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</row>
    <row r="218" ht="11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</row>
    <row r="219" ht="11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</row>
    <row r="220" ht="11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</row>
    <row r="221" ht="11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</row>
    <row r="222" ht="11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</row>
    <row r="223" ht="11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</row>
    <row r="224" ht="11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</row>
    <row r="225" ht="11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</row>
    <row r="226" ht="11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</row>
    <row r="227" ht="11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</row>
    <row r="228" ht="11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</row>
    <row r="229" ht="11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</row>
    <row r="230" ht="11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</row>
    <row r="231" ht="11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</row>
    <row r="232" ht="11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</row>
    <row r="233" ht="11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</row>
    <row r="234" ht="11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</row>
    <row r="235" ht="11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</row>
    <row r="236" ht="11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</row>
    <row r="237" ht="11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</row>
    <row r="238" ht="11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</row>
    <row r="239" ht="11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</row>
    <row r="240" ht="11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</row>
    <row r="241" ht="11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</row>
    <row r="242" ht="11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</row>
    <row r="243" ht="11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</row>
    <row r="244" ht="11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</row>
    <row r="245" ht="11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</row>
    <row r="246" ht="11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</row>
    <row r="247" ht="11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</row>
    <row r="248" ht="11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</row>
    <row r="249" ht="11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</row>
    <row r="250" ht="11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</row>
    <row r="251" ht="11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</row>
    <row r="252" ht="11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</row>
    <row r="253" ht="11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</row>
    <row r="254" ht="11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</row>
    <row r="255" ht="11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</row>
    <row r="256" ht="11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</row>
    <row r="257" ht="11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</row>
    <row r="258" ht="11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</row>
    <row r="259" ht="11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</row>
    <row r="260" ht="11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</row>
    <row r="261" ht="11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</row>
    <row r="262" ht="11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</row>
    <row r="263" ht="11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</row>
    <row r="264" ht="11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</row>
    <row r="265" ht="11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</row>
    <row r="266" ht="11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</row>
    <row r="267" ht="11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</row>
    <row r="268" ht="11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</row>
    <row r="269" ht="11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</row>
    <row r="270" ht="11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</row>
    <row r="271" ht="11.2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</row>
    <row r="272" ht="11.2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</row>
    <row r="273" ht="11.2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</row>
    <row r="274" ht="11.2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</row>
    <row r="275" ht="11.2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</row>
    <row r="276" ht="11.2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</row>
    <row r="277" ht="11.2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</row>
    <row r="278" ht="11.2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</row>
    <row r="279" ht="11.2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</row>
    <row r="280" ht="11.2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</row>
    <row r="281" ht="11.2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</row>
    <row r="282" ht="11.2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</row>
    <row r="283" ht="11.2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</row>
    <row r="284" ht="11.2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</row>
    <row r="285" ht="11.2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</row>
    <row r="286" ht="11.2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</row>
    <row r="287" ht="11.2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</row>
    <row r="288" ht="11.2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</row>
    <row r="289" ht="11.2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</row>
    <row r="290" ht="11.2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</row>
    <row r="291" ht="11.2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</row>
    <row r="292" ht="11.2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</row>
    <row r="293" ht="11.2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</row>
    <row r="294" ht="11.2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</row>
    <row r="295" ht="11.2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</row>
    <row r="296" ht="11.2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</row>
    <row r="297" ht="11.2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</row>
    <row r="298" ht="11.2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</row>
    <row r="299" ht="11.2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</row>
    <row r="300" ht="11.2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</row>
    <row r="301" ht="11.2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</row>
    <row r="302" ht="11.2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</row>
    <row r="303" ht="11.2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</row>
    <row r="304" ht="11.2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</row>
    <row r="305" ht="11.2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</row>
    <row r="306" ht="11.2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</row>
    <row r="307" ht="11.2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</row>
    <row r="308" ht="11.2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</row>
    <row r="309" ht="11.2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</row>
    <row r="310" ht="11.2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</row>
    <row r="311" ht="11.2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</row>
    <row r="312" ht="11.2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</row>
    <row r="313" ht="11.2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</row>
    <row r="314" ht="11.2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</row>
    <row r="315" ht="11.2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</row>
    <row r="316" ht="11.2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</row>
    <row r="317" ht="11.2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</row>
    <row r="318" ht="11.2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</row>
    <row r="319" ht="11.2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</row>
    <row r="320" ht="11.2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</row>
    <row r="321" ht="11.2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</row>
    <row r="322" ht="11.2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</row>
    <row r="323" ht="11.2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</row>
    <row r="324" ht="11.2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</row>
    <row r="325" ht="11.2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</row>
    <row r="326" ht="11.2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</row>
    <row r="327" ht="11.2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</row>
    <row r="328" ht="11.2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</row>
    <row r="329" ht="11.2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</row>
    <row r="330" ht="11.2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</row>
    <row r="331" ht="11.2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</row>
    <row r="332" ht="11.2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</row>
    <row r="333" ht="11.2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</row>
    <row r="334" ht="11.2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</row>
    <row r="335" ht="11.2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</row>
    <row r="336" ht="11.2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</row>
    <row r="337" ht="11.2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</row>
    <row r="338" ht="11.2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</row>
    <row r="339" ht="11.2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</row>
    <row r="340" ht="11.2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</row>
    <row r="341" ht="11.2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</row>
    <row r="342" ht="11.2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</row>
    <row r="343" ht="11.2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</row>
    <row r="344" ht="11.2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</row>
    <row r="345" ht="11.2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</row>
    <row r="346" ht="11.2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</row>
    <row r="347" ht="11.2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</row>
    <row r="348" ht="11.2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</row>
    <row r="349" ht="11.2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</row>
    <row r="350" ht="11.2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</row>
    <row r="351" ht="11.2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</row>
    <row r="352" ht="11.2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</row>
    <row r="353" ht="11.2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</row>
    <row r="354" ht="11.2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</row>
    <row r="355" ht="11.2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</row>
    <row r="356" ht="11.2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</row>
    <row r="357" ht="11.2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</row>
    <row r="358" ht="11.2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</row>
    <row r="359" ht="11.2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</row>
    <row r="360" ht="11.2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</row>
    <row r="361" ht="11.2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</row>
    <row r="362" ht="11.2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</row>
    <row r="363" ht="11.2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</row>
    <row r="364" ht="11.2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</row>
    <row r="365" ht="11.2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</row>
    <row r="366" ht="11.2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</row>
    <row r="367" ht="11.2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</row>
    <row r="368" ht="11.2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</row>
    <row r="369" ht="11.2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</row>
    <row r="370" ht="11.2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</row>
    <row r="371" ht="11.2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</row>
    <row r="372" ht="11.2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</row>
    <row r="373" ht="11.2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</row>
    <row r="374" ht="11.2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</row>
    <row r="375" ht="11.2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</row>
    <row r="376" ht="11.2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</row>
    <row r="377" ht="11.2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</row>
    <row r="378" ht="11.2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</row>
    <row r="379" ht="11.2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</row>
    <row r="380" ht="11.2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</row>
    <row r="381" ht="11.2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</row>
    <row r="382" ht="11.2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</row>
    <row r="383" ht="11.2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</row>
    <row r="384" ht="11.2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</row>
    <row r="385" ht="11.2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</row>
    <row r="386" ht="11.2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</row>
    <row r="387" ht="11.2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</row>
    <row r="388" ht="11.2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</row>
    <row r="389" ht="11.2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</row>
    <row r="390" ht="11.2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</row>
    <row r="391" ht="11.2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</row>
    <row r="392" ht="11.2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</row>
    <row r="393" ht="11.2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</row>
    <row r="394" ht="11.2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</row>
    <row r="395" ht="11.2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</row>
    <row r="396" ht="11.2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</row>
    <row r="397" ht="11.2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</row>
    <row r="398" ht="11.2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</row>
    <row r="399" ht="11.2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</row>
    <row r="400" ht="11.2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</row>
    <row r="401" ht="11.2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</row>
    <row r="402" ht="11.2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</row>
    <row r="403" ht="11.2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</row>
    <row r="404" ht="11.2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</row>
    <row r="405" ht="11.2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</row>
    <row r="406" ht="11.2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</row>
    <row r="407" ht="11.2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</row>
    <row r="408" ht="11.2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</row>
    <row r="409" ht="11.2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</row>
    <row r="410" ht="11.2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</row>
    <row r="411" ht="11.2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</row>
    <row r="412" ht="11.2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</row>
    <row r="413" ht="11.2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</row>
    <row r="414" ht="11.2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</row>
    <row r="415" ht="11.2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</row>
    <row r="416" ht="11.2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</row>
    <row r="417" ht="11.2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</row>
    <row r="418" ht="11.2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</row>
    <row r="419" ht="11.2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</row>
    <row r="420" ht="11.2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</row>
    <row r="421" ht="11.2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</row>
    <row r="422" ht="11.2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</row>
    <row r="423" ht="11.2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</row>
    <row r="424" ht="11.2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</row>
    <row r="425" ht="11.2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</row>
    <row r="426" ht="11.2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</row>
    <row r="427" ht="11.2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</row>
    <row r="428" ht="11.2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</row>
    <row r="429" ht="11.2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</row>
    <row r="430" ht="11.2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</row>
    <row r="431" ht="11.2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</row>
    <row r="432" ht="11.2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</row>
    <row r="433" ht="11.2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</row>
    <row r="434" ht="11.2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</row>
    <row r="435" ht="11.2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</row>
    <row r="436" ht="11.2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</row>
    <row r="437" ht="11.2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</row>
    <row r="438" ht="11.2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</row>
    <row r="439" ht="11.2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</row>
    <row r="440" ht="11.2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</row>
    <row r="441" ht="11.2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</row>
    <row r="442" ht="11.2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</row>
    <row r="443" ht="11.2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</row>
    <row r="444" ht="11.2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</row>
    <row r="445" ht="11.2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</row>
    <row r="446" ht="11.2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</row>
    <row r="447" ht="11.2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</row>
    <row r="448" ht="11.2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</row>
    <row r="449" ht="11.2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</row>
    <row r="450" ht="11.2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</row>
    <row r="451" ht="11.2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</row>
    <row r="452" ht="11.2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</row>
    <row r="453" ht="11.2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</row>
    <row r="454" ht="11.2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</row>
    <row r="455" ht="11.2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</row>
    <row r="456" ht="11.2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</row>
    <row r="457" ht="11.2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</row>
    <row r="458" ht="11.2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</row>
    <row r="459" ht="11.2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</row>
    <row r="460" ht="11.2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</row>
    <row r="461" ht="11.2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</row>
    <row r="462" ht="11.2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</row>
    <row r="463" ht="11.2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</row>
    <row r="464" ht="11.2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</row>
    <row r="465" ht="11.2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</row>
    <row r="466" ht="11.2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</row>
    <row r="467" ht="11.2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</row>
    <row r="468" ht="11.2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</row>
    <row r="469" ht="11.2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</row>
    <row r="470" ht="11.2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</row>
    <row r="471" ht="11.2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</row>
    <row r="472" ht="11.2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</row>
    <row r="473" ht="11.2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</row>
    <row r="474" ht="11.2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</row>
    <row r="475" ht="11.2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</row>
    <row r="476" ht="11.2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</row>
    <row r="477" ht="11.2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</row>
    <row r="478" ht="11.2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</row>
    <row r="479" ht="11.2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</row>
    <row r="480" ht="11.2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</row>
    <row r="481" ht="11.2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</row>
    <row r="482" ht="11.2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</row>
    <row r="483" ht="11.2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</row>
    <row r="484" ht="11.2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</row>
    <row r="485" ht="11.2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</row>
    <row r="486" ht="11.2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</row>
    <row r="487" ht="11.2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</row>
    <row r="488" ht="11.2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</row>
    <row r="489" ht="11.2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</row>
    <row r="490" ht="11.2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</row>
    <row r="491" ht="11.2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</row>
    <row r="492" ht="11.2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</row>
    <row r="493" ht="11.2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</row>
    <row r="494" ht="11.2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</row>
    <row r="495" ht="11.2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</row>
    <row r="496" ht="11.2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</row>
    <row r="497" ht="11.2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</row>
    <row r="498" ht="11.2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</row>
    <row r="499" ht="11.2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</row>
    <row r="500" ht="11.2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</row>
    <row r="501" ht="11.2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</row>
    <row r="502" ht="11.2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</row>
    <row r="503" ht="11.2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</row>
    <row r="504" ht="11.2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</row>
    <row r="505" ht="11.2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</row>
    <row r="506" ht="11.2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</row>
    <row r="507" ht="11.2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</row>
    <row r="508" ht="11.2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</row>
    <row r="509" ht="11.2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</row>
    <row r="510" ht="11.2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</row>
    <row r="511" ht="11.2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</row>
    <row r="512" ht="11.2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</row>
    <row r="513" ht="11.2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</row>
    <row r="514" ht="11.2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</row>
    <row r="515" ht="11.2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</row>
    <row r="516" ht="11.2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</row>
    <row r="517" ht="11.2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</row>
    <row r="518" ht="11.2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</row>
    <row r="519" ht="11.2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</row>
    <row r="520" ht="11.2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</row>
    <row r="521" ht="11.2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</row>
    <row r="522" ht="11.2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</row>
    <row r="523" ht="11.2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</row>
    <row r="524" ht="11.2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</row>
    <row r="525" ht="11.2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</row>
    <row r="526" ht="11.2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</row>
    <row r="527" ht="11.2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</row>
    <row r="528" ht="11.2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</row>
    <row r="529" ht="11.2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</row>
    <row r="530" ht="11.2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</row>
    <row r="531" ht="11.2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</row>
    <row r="532" ht="11.2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</row>
    <row r="533" ht="11.2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</row>
    <row r="534" ht="11.2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</row>
    <row r="535" ht="11.2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</row>
    <row r="536" ht="11.2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</row>
    <row r="537" ht="11.2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</row>
    <row r="538" ht="11.2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</row>
    <row r="539" ht="11.2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</row>
    <row r="540" ht="11.2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</row>
    <row r="541" ht="11.2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</row>
    <row r="542" ht="11.2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</row>
    <row r="543" ht="11.2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</row>
    <row r="544" ht="11.2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</row>
    <row r="545" ht="11.2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</row>
    <row r="546" ht="11.2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</row>
    <row r="547" ht="11.2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</row>
    <row r="548" ht="11.2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</row>
    <row r="549" ht="11.2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</row>
    <row r="550" ht="11.2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</row>
    <row r="551" ht="11.2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</row>
    <row r="552" ht="11.2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</row>
    <row r="553" ht="11.2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</row>
    <row r="554" ht="11.2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</row>
    <row r="555" ht="11.2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</row>
    <row r="556" ht="11.2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</row>
    <row r="557" ht="11.2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</row>
    <row r="558" ht="11.2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</row>
    <row r="559" ht="11.2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</row>
    <row r="560" ht="11.2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</row>
    <row r="561" ht="11.2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</row>
    <row r="562" ht="11.2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</row>
    <row r="563" ht="11.2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</row>
    <row r="564" ht="11.2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</row>
    <row r="565" ht="11.2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</row>
    <row r="566" ht="11.2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</row>
    <row r="567" ht="11.2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</row>
    <row r="568" ht="11.2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</row>
    <row r="569" ht="11.2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</row>
    <row r="570" ht="11.2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</row>
    <row r="571" ht="11.2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</row>
    <row r="572" ht="11.2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</row>
    <row r="573" ht="11.2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</row>
    <row r="574" ht="11.2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</row>
    <row r="575" ht="11.2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</row>
    <row r="576" ht="11.2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</row>
    <row r="577" ht="11.2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</row>
    <row r="578" ht="11.2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</row>
    <row r="579" ht="11.2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</row>
    <row r="580" ht="11.2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</row>
    <row r="581" ht="11.2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</row>
    <row r="582" ht="11.2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</row>
    <row r="583" ht="11.2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</row>
    <row r="584" ht="11.2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</row>
    <row r="585" ht="11.2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</row>
    <row r="586" ht="11.2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</row>
    <row r="587" ht="11.2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</row>
    <row r="588" ht="11.2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</row>
    <row r="589" ht="11.2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</row>
    <row r="590" ht="11.2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</row>
    <row r="591" ht="11.2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</row>
    <row r="592" ht="11.2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</row>
    <row r="593" ht="11.2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</row>
    <row r="594" ht="11.2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</row>
    <row r="595" ht="11.2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</row>
    <row r="596" ht="11.2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</row>
    <row r="597" ht="11.2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</row>
    <row r="598" ht="11.2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</row>
    <row r="599" ht="11.2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</row>
    <row r="600" ht="11.2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</row>
    <row r="601" ht="11.2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</row>
    <row r="602" ht="11.2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</row>
    <row r="603" ht="11.2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</row>
    <row r="604" ht="11.2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</row>
    <row r="605" ht="11.2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</row>
    <row r="606" ht="11.2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</row>
    <row r="607" ht="11.2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</row>
    <row r="608" ht="11.2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</row>
    <row r="609" ht="11.2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</row>
    <row r="610" ht="11.2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</row>
    <row r="611" ht="11.2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</row>
    <row r="612" ht="11.2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</row>
    <row r="613" ht="11.2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</row>
    <row r="614" ht="11.2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</row>
    <row r="615" ht="11.2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</row>
    <row r="616" ht="11.2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</row>
    <row r="617" ht="11.2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</row>
    <row r="618" ht="11.2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</row>
    <row r="619" ht="11.2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</row>
    <row r="620" ht="11.2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</row>
    <row r="621" ht="11.2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</row>
    <row r="622" ht="11.2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</row>
    <row r="623" ht="11.2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</row>
    <row r="624" ht="11.2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</row>
    <row r="625" ht="11.2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</row>
    <row r="626" ht="11.2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</row>
    <row r="627" ht="11.2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</row>
    <row r="628" ht="11.2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</row>
    <row r="629" ht="11.2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</row>
    <row r="630" ht="11.2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</row>
    <row r="631" ht="11.2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</row>
    <row r="632" ht="11.2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</row>
    <row r="633" ht="11.2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</row>
    <row r="634" ht="11.2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</row>
    <row r="635" ht="11.2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</row>
    <row r="636" ht="11.2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</row>
    <row r="637" ht="11.2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</row>
    <row r="638" ht="11.2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</row>
    <row r="639" ht="11.2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</row>
    <row r="640" ht="11.2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</row>
    <row r="641" ht="11.2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</row>
    <row r="642" ht="11.2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</row>
    <row r="643" ht="11.2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</row>
    <row r="644" ht="11.2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</row>
    <row r="645" ht="11.2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</row>
    <row r="646" ht="11.2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</row>
    <row r="647" ht="11.2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</row>
    <row r="648" ht="11.2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</row>
    <row r="649" ht="11.2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</row>
    <row r="650" ht="11.2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</row>
    <row r="651" ht="11.2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</row>
    <row r="652" ht="11.2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</row>
    <row r="653" ht="11.2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</row>
    <row r="654" ht="11.2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</row>
    <row r="655" ht="11.2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</row>
    <row r="656" ht="11.2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</row>
    <row r="657" ht="11.2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</row>
    <row r="658" ht="11.2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</row>
    <row r="659" ht="11.2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</row>
    <row r="660" ht="11.2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</row>
    <row r="661" ht="11.2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</row>
    <row r="662" ht="11.2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</row>
    <row r="663" ht="11.2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</row>
    <row r="664" ht="11.2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</row>
    <row r="665" ht="11.2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</row>
    <row r="666" ht="11.2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</row>
    <row r="667" ht="11.2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</row>
    <row r="668" ht="11.2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</row>
    <row r="669" ht="11.2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</row>
    <row r="670" ht="11.2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</row>
    <row r="671" ht="11.2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</row>
    <row r="672" ht="11.2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</row>
    <row r="673" ht="11.2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</row>
    <row r="674" ht="11.2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</row>
    <row r="675" ht="11.2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</row>
    <row r="676" ht="11.2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</row>
    <row r="677" ht="11.2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</row>
    <row r="678" ht="11.2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</row>
    <row r="679" ht="11.2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</row>
    <row r="680" ht="11.2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</row>
    <row r="681" ht="11.2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</row>
    <row r="682" ht="11.2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</row>
    <row r="683" ht="11.2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</row>
    <row r="684" ht="11.2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</row>
    <row r="685" ht="11.2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</row>
    <row r="686" ht="11.2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</row>
    <row r="687" ht="11.2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</row>
    <row r="688" ht="11.2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</row>
    <row r="689" ht="11.2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</row>
    <row r="690" ht="11.2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</row>
    <row r="691" ht="11.2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</row>
    <row r="692" ht="11.2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</row>
    <row r="693" ht="11.2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</row>
    <row r="694" ht="11.2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</row>
    <row r="695" ht="11.2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</row>
    <row r="696" ht="11.2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</row>
    <row r="697" ht="11.2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</row>
    <row r="698" ht="11.2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</row>
    <row r="699" ht="11.2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</row>
    <row r="700" ht="11.2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</row>
    <row r="701" ht="11.2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</row>
    <row r="702" ht="11.2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</row>
    <row r="703" ht="11.2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</row>
    <row r="704" ht="11.2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</row>
    <row r="705" ht="11.2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</row>
    <row r="706" ht="11.2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</row>
    <row r="707" ht="11.2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</row>
    <row r="708" ht="11.2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</row>
    <row r="709" ht="11.2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</row>
    <row r="710" ht="11.2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</row>
    <row r="711" ht="11.2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</row>
    <row r="712" ht="11.2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</row>
    <row r="713" ht="11.2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</row>
    <row r="714" ht="11.2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</row>
    <row r="715" ht="11.2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</row>
    <row r="716" ht="11.2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</row>
    <row r="717" ht="11.2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</row>
    <row r="718" ht="11.2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</row>
    <row r="719" ht="11.2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</row>
    <row r="720" ht="11.2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</row>
    <row r="721" ht="11.2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</row>
    <row r="722" ht="11.2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</row>
    <row r="723" ht="11.2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</row>
    <row r="724" ht="11.2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</row>
    <row r="725" ht="11.2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</row>
    <row r="726" ht="11.2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</row>
    <row r="727" ht="11.2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</row>
    <row r="728" ht="11.2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</row>
    <row r="729" ht="11.2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</row>
    <row r="730" ht="11.2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</row>
    <row r="731" ht="11.2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</row>
    <row r="732" ht="11.2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</row>
    <row r="733" ht="11.2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</row>
    <row r="734" ht="11.2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</row>
    <row r="735" ht="11.2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</row>
    <row r="736" ht="11.2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</row>
    <row r="737" ht="11.2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</row>
    <row r="738" ht="11.2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</row>
    <row r="739" ht="11.2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</row>
    <row r="740" ht="11.2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</row>
    <row r="741" ht="11.2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</row>
    <row r="742" ht="11.2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</row>
    <row r="743" ht="11.2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</row>
    <row r="744" ht="11.2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</row>
    <row r="745" ht="11.2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</row>
    <row r="746" ht="11.2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</row>
    <row r="747" ht="11.2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</row>
    <row r="748" ht="11.2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</row>
    <row r="749" ht="11.2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</row>
    <row r="750" ht="11.2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</row>
    <row r="751" ht="11.2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</row>
    <row r="752" ht="11.2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</row>
    <row r="753" ht="11.2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</row>
    <row r="754" ht="11.2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</row>
    <row r="755" ht="11.2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</row>
    <row r="756" ht="11.2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</row>
    <row r="757" ht="11.2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</row>
    <row r="758" ht="11.2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</row>
    <row r="759" ht="11.2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</row>
    <row r="760" ht="11.2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</row>
    <row r="761" ht="11.2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</row>
    <row r="762" ht="11.2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</row>
    <row r="763" ht="11.2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</row>
    <row r="764" ht="11.2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</row>
    <row r="765" ht="11.2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</row>
    <row r="766" ht="11.2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</row>
    <row r="767" ht="11.2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</row>
    <row r="768" ht="11.2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</row>
    <row r="769" ht="11.2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</row>
    <row r="770" ht="11.2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</row>
    <row r="771" ht="11.2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</row>
    <row r="772" ht="11.2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</row>
    <row r="773" ht="11.2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</row>
    <row r="774" ht="11.2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</row>
    <row r="775" ht="11.2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</row>
    <row r="776" ht="11.2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</row>
    <row r="777" ht="11.2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</row>
    <row r="778" ht="11.2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</row>
    <row r="779" ht="11.2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</row>
    <row r="780" ht="11.2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</row>
    <row r="781" ht="11.2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</row>
    <row r="782" ht="11.2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</row>
    <row r="783" ht="11.2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</row>
    <row r="784" ht="11.2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</row>
    <row r="785" ht="11.2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</row>
    <row r="786" ht="11.2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</row>
    <row r="787" ht="11.2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</row>
    <row r="788" ht="11.2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</row>
    <row r="789" ht="11.2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</row>
    <row r="790" ht="11.2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</row>
    <row r="791" ht="11.2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</row>
    <row r="792" ht="11.2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</row>
    <row r="793" ht="11.2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</row>
    <row r="794" ht="11.2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</row>
    <row r="795" ht="11.2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</row>
    <row r="796" ht="11.2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</row>
    <row r="797" ht="11.2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</row>
    <row r="798" ht="11.2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</row>
    <row r="799" ht="11.2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</row>
    <row r="800" ht="11.2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</row>
    <row r="801" ht="11.2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</row>
    <row r="802" ht="11.2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</row>
    <row r="803" ht="11.2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</row>
    <row r="804" ht="11.2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</row>
    <row r="805" ht="11.2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</row>
    <row r="806" ht="11.2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</row>
    <row r="807" ht="11.2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</row>
    <row r="808" ht="11.2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</row>
    <row r="809" ht="11.2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</row>
    <row r="810" ht="11.2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</row>
    <row r="811" ht="11.2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</row>
    <row r="812" ht="11.2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</row>
    <row r="813" ht="11.2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</row>
    <row r="814" ht="11.2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</row>
    <row r="815" ht="11.2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</row>
    <row r="816" ht="11.2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</row>
    <row r="817" ht="11.2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</row>
    <row r="818" ht="11.2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</row>
    <row r="819" ht="11.2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</row>
    <row r="820" ht="11.2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</row>
    <row r="821" ht="11.2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</row>
    <row r="822" ht="11.2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</row>
    <row r="823" ht="11.2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</row>
    <row r="824" ht="11.2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</row>
    <row r="825" ht="11.2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</row>
    <row r="826" ht="11.2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</row>
    <row r="827" ht="11.2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</row>
    <row r="828" ht="11.2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</row>
    <row r="829" ht="11.2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</row>
    <row r="830" ht="11.2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</row>
    <row r="831" ht="11.2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</row>
    <row r="832" ht="11.2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</row>
    <row r="833" ht="11.2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</row>
    <row r="834" ht="11.2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</row>
    <row r="835" ht="11.2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</row>
    <row r="836" ht="11.2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</row>
    <row r="837" ht="11.2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</row>
    <row r="838" ht="11.2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</row>
    <row r="839" ht="11.2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</row>
    <row r="840" ht="11.2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</row>
    <row r="841" ht="11.2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</row>
    <row r="842" ht="11.2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</row>
    <row r="843" ht="11.2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</row>
    <row r="844" ht="11.2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</row>
    <row r="845" ht="11.2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</row>
    <row r="846" ht="11.2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</row>
    <row r="847" ht="11.2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</row>
    <row r="848" ht="11.2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</row>
    <row r="849" ht="11.2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</row>
    <row r="850" ht="11.2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</row>
    <row r="851" ht="11.2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</row>
    <row r="852" ht="11.2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</row>
    <row r="853" ht="11.2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</row>
    <row r="854" ht="11.2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</row>
    <row r="855" ht="11.2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</row>
    <row r="856" ht="11.2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</row>
    <row r="857" ht="11.2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</row>
    <row r="858" ht="11.2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</row>
    <row r="859" ht="11.2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</row>
    <row r="860" ht="11.2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</row>
    <row r="861" ht="11.2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</row>
    <row r="862" ht="11.2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</row>
    <row r="863" ht="11.2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</row>
    <row r="864" ht="11.2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</row>
    <row r="865" ht="11.2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</row>
    <row r="866" ht="11.2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</row>
    <row r="867" ht="11.2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</row>
    <row r="868" ht="11.2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</row>
    <row r="869" ht="11.2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</row>
    <row r="870" ht="11.2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</row>
    <row r="871" ht="11.2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</row>
    <row r="872" ht="11.2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</row>
    <row r="873" ht="11.2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</row>
    <row r="874" ht="11.2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</row>
    <row r="875" ht="11.2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</row>
    <row r="876" ht="11.2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</row>
    <row r="877" ht="11.2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</row>
    <row r="878" ht="11.2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</row>
    <row r="879" ht="11.2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</row>
    <row r="880" ht="11.2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</row>
    <row r="881" ht="11.2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</row>
    <row r="882" ht="11.2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</row>
    <row r="883" ht="11.2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</row>
    <row r="884" ht="11.2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</row>
    <row r="885" ht="11.2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</row>
    <row r="886" ht="11.2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</row>
    <row r="887" ht="11.2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</row>
    <row r="888" ht="11.2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</row>
    <row r="889" ht="11.2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</row>
    <row r="890" ht="11.2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</row>
    <row r="891" ht="11.2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</row>
    <row r="892" ht="11.2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</row>
    <row r="893" ht="11.2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</row>
    <row r="894" ht="11.2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</row>
    <row r="895" ht="11.2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</row>
    <row r="896" ht="11.2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</row>
    <row r="897" ht="11.2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</row>
    <row r="898" ht="11.2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</row>
    <row r="899" ht="11.2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</row>
    <row r="900" ht="11.2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</row>
    <row r="901" ht="11.2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</row>
    <row r="902" ht="11.2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</row>
    <row r="903" ht="11.2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</row>
    <row r="904" ht="11.2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</row>
    <row r="905" ht="11.2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</row>
    <row r="906" ht="11.2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</row>
    <row r="907" ht="11.2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</row>
    <row r="908" ht="11.2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</row>
    <row r="909" ht="11.2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</row>
    <row r="910" ht="11.2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</row>
    <row r="911" ht="11.2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</row>
    <row r="912" ht="11.2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</row>
    <row r="913" ht="11.2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</row>
    <row r="914" ht="11.2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</row>
    <row r="915" ht="11.2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</row>
    <row r="916" ht="11.2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</row>
    <row r="917" ht="11.2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</row>
    <row r="918" ht="11.2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</row>
    <row r="919" ht="11.2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</row>
    <row r="920" ht="11.2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</row>
    <row r="921" ht="11.2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</row>
    <row r="922" ht="11.2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</row>
    <row r="923" ht="11.2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</row>
    <row r="924" ht="11.2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</row>
    <row r="925" ht="11.2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</row>
    <row r="926" ht="11.2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</row>
    <row r="927" ht="11.2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</row>
    <row r="928" ht="11.2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</row>
    <row r="929" ht="11.2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</row>
    <row r="930" ht="11.2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</row>
    <row r="931" ht="11.2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</row>
    <row r="932" ht="11.2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</row>
    <row r="933" ht="11.2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</row>
    <row r="934" ht="11.2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</row>
    <row r="935" ht="11.2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</row>
    <row r="936" ht="11.2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</row>
    <row r="937" ht="11.2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</row>
    <row r="938" ht="11.2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</row>
    <row r="939" ht="11.2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</row>
    <row r="940" ht="11.2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</row>
    <row r="941" ht="11.2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</row>
    <row r="942" ht="11.2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</row>
    <row r="943" ht="11.2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</row>
    <row r="944" ht="11.2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</row>
    <row r="945" ht="11.2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</row>
    <row r="946" ht="11.2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</row>
    <row r="947" ht="11.2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</row>
    <row r="948" ht="11.2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</row>
    <row r="949" ht="11.2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</row>
    <row r="950" ht="11.2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</row>
    <row r="951" ht="11.2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</row>
    <row r="952" ht="11.2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</row>
    <row r="953" ht="11.2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</row>
    <row r="954" ht="11.2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</row>
    <row r="955" ht="11.2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</row>
    <row r="956" ht="11.2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</row>
    <row r="957" ht="11.2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</row>
    <row r="958" ht="11.2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</row>
    <row r="959" ht="11.2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</row>
    <row r="960" ht="11.2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</row>
    <row r="961" ht="11.2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</row>
    <row r="962" ht="11.2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</row>
    <row r="963" ht="11.2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</row>
  </sheetData>
  <mergeCells count="122">
    <mergeCell ref="P48:P52"/>
    <mergeCell ref="Q48:Q52"/>
    <mergeCell ref="R48:R52"/>
    <mergeCell ref="S48:S52"/>
    <mergeCell ref="T48:T52"/>
    <mergeCell ref="A48:A52"/>
    <mergeCell ref="B48:B52"/>
    <mergeCell ref="F48:F52"/>
    <mergeCell ref="L48:L52"/>
    <mergeCell ref="M48:M52"/>
    <mergeCell ref="N48:N52"/>
    <mergeCell ref="O48:O52"/>
    <mergeCell ref="P53:P57"/>
    <mergeCell ref="Q53:Q57"/>
    <mergeCell ref="R53:R57"/>
    <mergeCell ref="S53:S57"/>
    <mergeCell ref="T53:T57"/>
    <mergeCell ref="A53:A57"/>
    <mergeCell ref="B53:B57"/>
    <mergeCell ref="F53:F57"/>
    <mergeCell ref="L53:L57"/>
    <mergeCell ref="M53:M57"/>
    <mergeCell ref="N53:N57"/>
    <mergeCell ref="O53:O57"/>
    <mergeCell ref="P59:P68"/>
    <mergeCell ref="Q59:Q68"/>
    <mergeCell ref="R59:R68"/>
    <mergeCell ref="S59:S68"/>
    <mergeCell ref="T59:T68"/>
    <mergeCell ref="A59:A68"/>
    <mergeCell ref="F59:F68"/>
    <mergeCell ref="L59:L68"/>
    <mergeCell ref="M59:M68"/>
    <mergeCell ref="N59:N68"/>
    <mergeCell ref="O59:O68"/>
    <mergeCell ref="B59:B68"/>
    <mergeCell ref="A70:B70"/>
    <mergeCell ref="C2:E2"/>
    <mergeCell ref="P3:P7"/>
    <mergeCell ref="Q3:Q7"/>
    <mergeCell ref="R3:R7"/>
    <mergeCell ref="S3:S7"/>
    <mergeCell ref="T3:T7"/>
    <mergeCell ref="A3:A7"/>
    <mergeCell ref="B3:B7"/>
    <mergeCell ref="F3:F7"/>
    <mergeCell ref="L3:L7"/>
    <mergeCell ref="M3:M7"/>
    <mergeCell ref="N3:N7"/>
    <mergeCell ref="O3:O7"/>
    <mergeCell ref="P9:P11"/>
    <mergeCell ref="Q9:Q11"/>
    <mergeCell ref="R9:R11"/>
    <mergeCell ref="S9:S11"/>
    <mergeCell ref="T9:T11"/>
    <mergeCell ref="A9:A11"/>
    <mergeCell ref="B9:B11"/>
    <mergeCell ref="F9:F11"/>
    <mergeCell ref="L9:L11"/>
    <mergeCell ref="M9:M11"/>
    <mergeCell ref="N9:N11"/>
    <mergeCell ref="O9:O11"/>
    <mergeCell ref="P12:P13"/>
    <mergeCell ref="Q12:Q13"/>
    <mergeCell ref="R12:R13"/>
    <mergeCell ref="S12:S13"/>
    <mergeCell ref="T12:T13"/>
    <mergeCell ref="A12:A13"/>
    <mergeCell ref="B12:B13"/>
    <mergeCell ref="F12:F13"/>
    <mergeCell ref="L12:L13"/>
    <mergeCell ref="M12:M13"/>
    <mergeCell ref="N12:N13"/>
    <mergeCell ref="O12:O13"/>
    <mergeCell ref="P16:P26"/>
    <mergeCell ref="Q16:Q26"/>
    <mergeCell ref="R16:R26"/>
    <mergeCell ref="S16:S26"/>
    <mergeCell ref="T16:T26"/>
    <mergeCell ref="A16:A26"/>
    <mergeCell ref="B16:B26"/>
    <mergeCell ref="F16:F26"/>
    <mergeCell ref="L16:L26"/>
    <mergeCell ref="M16:M26"/>
    <mergeCell ref="N16:N26"/>
    <mergeCell ref="O16:O26"/>
    <mergeCell ref="P27:P33"/>
    <mergeCell ref="Q27:Q33"/>
    <mergeCell ref="R27:R33"/>
    <mergeCell ref="S27:S33"/>
    <mergeCell ref="T27:T33"/>
    <mergeCell ref="A27:A33"/>
    <mergeCell ref="B27:B33"/>
    <mergeCell ref="F27:F33"/>
    <mergeCell ref="L27:L33"/>
    <mergeCell ref="M27:M33"/>
    <mergeCell ref="N27:N33"/>
    <mergeCell ref="O27:O33"/>
    <mergeCell ref="P35:P43"/>
    <mergeCell ref="Q35:Q43"/>
    <mergeCell ref="R35:R43"/>
    <mergeCell ref="S35:S43"/>
    <mergeCell ref="T35:T43"/>
    <mergeCell ref="A35:A43"/>
    <mergeCell ref="B35:B43"/>
    <mergeCell ref="F35:F43"/>
    <mergeCell ref="L35:L43"/>
    <mergeCell ref="M35:M43"/>
    <mergeCell ref="N35:N43"/>
    <mergeCell ref="O35:O43"/>
    <mergeCell ref="P45:P47"/>
    <mergeCell ref="Q45:Q47"/>
    <mergeCell ref="R45:R47"/>
    <mergeCell ref="S45:S47"/>
    <mergeCell ref="T45:T47"/>
    <mergeCell ref="A45:A47"/>
    <mergeCell ref="B45:B47"/>
    <mergeCell ref="F45:F47"/>
    <mergeCell ref="L45:L47"/>
    <mergeCell ref="M45:M47"/>
    <mergeCell ref="N45:N47"/>
    <mergeCell ref="O45:O47"/>
  </mergeCells>
  <hyperlinks>
    <hyperlink r:id="rId1" ref="C2"/>
  </hyperlinks>
  <printOptions/>
  <pageMargins bottom="0.0" footer="0.0" header="0.0" left="1.38906527813056" right="0.0333375666751334" top="0.0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2017-10-20T23:41:00Z</dcterms:created>
  <dc:creator>Neuma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1046-11.2.0.11341</vt:lpwstr>
  </property>
  <property fmtid="{D5CDD505-2E9C-101B-9397-08002B2CF9AE}" pid="3" name="ICV">
    <vt:lpwstr>1494038663DB4EA8B7BE8D27D53E8682</vt:lpwstr>
  </property>
</Properties>
</file>