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95"/>
  </bookViews>
  <sheets>
    <sheet name="Planilha para site 2021" sheetId="1" r:id="rId1"/>
  </sheets>
  <definedNames>
    <definedName name="_1Excel_BuiltIn_Print_Area_1_1_1">'Planilha para site 2021'!$B$1:$I$6</definedName>
    <definedName name="Excel_BuiltIn_Print_Titles_1">#REF!</definedName>
    <definedName name="Excel_BuiltIn_Print_Area_1_1_1_1_1_1_1_1_1_1_1_1">'Planilha para site 2021'!$B$1:$I$6</definedName>
    <definedName name="Excel_BuiltIn_Print_Area_1_1_1_1_1_1_1_1_1_1">'Planilha para site 2021'!$B$1:$I$6</definedName>
    <definedName name="_xlnm.Print_Area" localSheetId="0">'Planilha para site 2021'!$B$2:$I$50</definedName>
    <definedName name="Excel_BuiltIn_Print_Area_1_1_1_1_1_1_1_1_1_1_1_1_1">'Planilha para site 2021'!$B$1:$I$6</definedName>
    <definedName name="Excel_BuiltIn_Print_Area_1_1_1_1_1_1">'Planilha para site 2021'!$B$1:$I$6</definedName>
    <definedName name="Excel_BuiltIn_Print_Area_1_1_1_1_1_1_1_1_1_1_1">'Planilha para site 2021'!$B$1:$I$6</definedName>
    <definedName name="Excel_BuiltIn_Print_Area_1">'Planilha para site 2021'!$B$1:$I$6</definedName>
    <definedName name="_2Excel_BuiltIn_Print_Area_1_1_1_1_1">'Planilha para site 2021'!$B$1:$I$6</definedName>
    <definedName name="Excel_BuiltIn_Print_Area_1_1_1_1_1_1_1_1_1">'Planilha para site 2021'!$B$1:$I$6</definedName>
    <definedName name="_4Excel_BuiltIn_Print_Area_1_1_1_1_1_1_1_1_1_1_1_1">'Planilha para site 2021'!$B$1:$I$6</definedName>
    <definedName name="Excel_BuiltIn_Print_Area_1_1_1_1_1">'Planilha para site 2021'!$B$1:$I$6</definedName>
    <definedName name="Excel_BuiltIn_Print_Area_1_1_1_1">'Planilha para site 2021'!$B$1:$I$6</definedName>
    <definedName name="_6Excel_BuiltIn_Print_Area_1_1_1_1_1_1_1_1_1_1_1_1_1_1_1_1">'Planilha para site 2021'!$B$1:$I$6</definedName>
    <definedName name="_5Excel_BuiltIn_Print_Area_1_1_1_1_1_1_1_1_1_1_1_1_1_1">'Planilha para site 2021'!$B$1:$I$6</definedName>
    <definedName name="_3Excel_BuiltIn_Print_Area_1_1_1_1_1_1_1">'Planilha para site 2021'!$B$1:$I$6</definedName>
    <definedName name="Excel_BuiltIn_Print_Area_1_1_1_1_1_1_1_1_1_1_1_1_1_1_1">'Planilha para site 2021'!$B$1:$I$6</definedName>
    <definedName name="Excel_BuiltIn_Print_Area_1_1_1_1_1_1_1_1_1_1_1_1_1_1">'Planilha para site 2021'!$B$1:$I$6</definedName>
    <definedName name="Excel_BuiltIn_Print_Area_1_1_1_1_1_1_1_1">'Planilha para site 2021'!$B$1:$I$6</definedName>
    <definedName name="Excel_BuiltIn_Print_Area_3">#REF!</definedName>
    <definedName name="Excel_BuiltIn_Print_Area_1_1_1_1_1_1_1">'Planilha para site 2021'!$B$1:$I$6</definedName>
    <definedName name="Excel_BuiltIn_Print_Area_1_1_1_1_1_1_1_1_1_1_1_1_1_1_1_1">'Planilha para site 2021'!$B$1:$I$6</definedName>
    <definedName name="Excel_BuiltIn_Print_Area_1_1">'Planilha para site 2021'!$B$1:$I$6</definedName>
    <definedName name="Excel_BuiltIn_Print_Titles_1_1">#REF!</definedName>
    <definedName name="Excel_BuiltIn__FilterDatabase_1">'Planilha para site 2021'!$I$2:$I$5</definedName>
    <definedName name="Excel_BuiltIn_Print_Area_1_1_1">'Planilha para site 2021'!$B$1:$I$6</definedName>
  </definedNames>
  <calcPr calcId="144525"/>
</workbook>
</file>

<file path=xl/sharedStrings.xml><?xml version="1.0" encoding="utf-8"?>
<sst xmlns="http://schemas.openxmlformats.org/spreadsheetml/2006/main" count="265" uniqueCount="187">
  <si>
    <t>Pró-Reitoria de 
Planejamento  e Administração</t>
  </si>
  <si>
    <t>ACOMPANHAMENTO DOS PROCESSOS DE INEXIGIBILIDADE DE LICITAÇÃO - AQUISIÇÕES/CONTRATAÇÕES DE PEQUENO VALOR - 2022</t>
  </si>
  <si>
    <t>ÚLTIMA 
ATUALIZAÇÃO:</t>
  </si>
  <si>
    <t>04/01/2023</t>
  </si>
  <si>
    <t>Sequência</t>
  </si>
  <si>
    <t>Nº Processo</t>
  </si>
  <si>
    <t>Nº da Inexigibilidade</t>
  </si>
  <si>
    <t>Objeto</t>
  </si>
  <si>
    <t>Unidade Interessada</t>
  </si>
  <si>
    <t>Empresa Contratada</t>
  </si>
  <si>
    <t>Fundamento Legal</t>
  </si>
  <si>
    <t>Valor</t>
  </si>
  <si>
    <t>8796/2022-93</t>
  </si>
  <si>
    <t>10/2022</t>
  </si>
  <si>
    <r>
      <rPr>
        <sz val="10"/>
        <color rgb="FF003300"/>
        <rFont val="Calibri"/>
        <charset val="134"/>
      </rPr>
      <t>Inscrição de servidores no curso "</t>
    </r>
    <r>
      <rPr>
        <b/>
        <sz val="10"/>
        <color rgb="FF003300"/>
        <rFont val="Calibri"/>
        <charset val="134"/>
      </rPr>
      <t>A LEI Nº 14.133/2021 EM FOCO – Semana Nacional de Atualização, Estudos e Resolução de Casos Práticos à luz da Nova Lei de Licitações e Contratos</t>
    </r>
    <r>
      <rPr>
        <sz val="10"/>
        <color rgb="FF003300"/>
        <rFont val="Calibri"/>
        <charset val="134"/>
      </rPr>
      <t>", a ser realizado em Fortaleza/CE, no período de 27/06 a 01/07/2022.</t>
    </r>
  </si>
  <si>
    <t>Assessoria Geral/PROPLAD</t>
  </si>
  <si>
    <t>CONSULTRE – CONSULTORIA E TREINAMENTO LTDA</t>
  </si>
  <si>
    <t>Art. 25, inciso II da Lei 8.666 de 21/06/93</t>
  </si>
  <si>
    <t>16865/2022-32</t>
  </si>
  <si>
    <t>06/2022</t>
  </si>
  <si>
    <t>Inscrição de 1(um) servidor no 4º SEMINÁRIO NACIONAL DE OBRAS PÚBLICAS E MANUTENÇÃO PREDIAL, a ser realizado em Foz do Iguaçu - Paraná, na modalidade presencial, no período de 23/05/2022 a 25/05/2022.</t>
  </si>
  <si>
    <t>UFC Infra</t>
  </si>
  <si>
    <t>INSTITUTO NEGOCIOS PUBLICOS DO BRASIL</t>
  </si>
  <si>
    <t>6894/2022-96</t>
  </si>
  <si>
    <t>08/2022</t>
  </si>
  <si>
    <t>Inscrição de dois (2) servidores no curso "Curso Online: Contratações Diretas por Dispensa e Inexigibilidade na NOVA Lei de Licitações nº 14.133/2021 da Instrução Processual ao Gerenciamento do Contrato, a partir da Jurisprudência do TCU", a ser realizado de maneira virtual, no período de 06 a 09 de junho de 2022.</t>
  </si>
  <si>
    <t>ONE CURSOS - TREINAMENTO, DESENVOLVIMENTO E CAPACITACAO LTDA</t>
  </si>
  <si>
    <t>23392/2022-20</t>
  </si>
  <si>
    <t>09/2022</t>
  </si>
  <si>
    <t>Inscrição de um aluno do Programa de Pós-graduação em Computação do Campus Quixadá, na categoria Estudante de pós-graduação não associado ou com associação não vigente à SBC (COMBO inscrição no evento + associação) no XXII Simpósio Brasileiro de Computação Aplicada à Saúde (SBCAS).</t>
  </si>
  <si>
    <t>Programa de Pós-Graduação em Computação - Quixadá</t>
  </si>
  <si>
    <t>SOCIEDADE BRASILEIRA DE COMPUTACAO</t>
  </si>
  <si>
    <t>Art. 25, caput da Lei 8.666 de 21/06/96</t>
  </si>
  <si>
    <t>23379/2022-71</t>
  </si>
  <si>
    <t>12/2022</t>
  </si>
  <si>
    <t>Inscrição de 01 professora do Programa de Pós-Graduação em Ciência da Computação no evento CISTI'2022 - 17 Conferência Ibérica de Sistemas e Tecnologias de Informação, a ser realizado no período de 22 a 25/06/2022.</t>
  </si>
  <si>
    <t>Programa de Pós-Graduação em Ciências da Computação</t>
  </si>
  <si>
    <t>ITMA - Information and Technology Management Association</t>
  </si>
  <si>
    <t>29705/2022-53</t>
  </si>
  <si>
    <t>13/2022</t>
  </si>
  <si>
    <t>Inscrição de 4 servidores no evento presencial "Reforma da Previdência - Emenda Constitucional N 103/2019", promovido pela empresa Inova Consultoria Cursos e eventos LTDA, que será realizado no período de 21 a 24 de junho de 2022.</t>
  </si>
  <si>
    <t>Coordenadoria de Cadastro e Pagamento - PROGEP</t>
  </si>
  <si>
    <t>INOVA CONSULTORIA, CURSOS E EVENTOS LTDA</t>
  </si>
  <si>
    <t>28064/2022-10</t>
  </si>
  <si>
    <t>14/2022</t>
  </si>
  <si>
    <t>Inscrição de 3 (três) servi dores desta Universidade Federal, no 3 Congres so Brasileiro de Compras Públicas, a ser realiz ado no período de 08 a 11/08/2022, em Foz do Ig uaçu-PR, no formato presencial.</t>
  </si>
  <si>
    <t>Coordenadoria de Administração e Patrimônio - PROPLAD</t>
  </si>
  <si>
    <t>INSTITUTO NEGOCIOS PUBLICOS DO BRASIL - ESTUDOS E PESQUISAS</t>
  </si>
  <si>
    <t>26385/2022-80</t>
  </si>
  <si>
    <t>15/2022</t>
  </si>
  <si>
    <t>Inscrição e taxas de publicação de artigos do docente Emanuel Ferreira Coutinho, SIAPE 1458505, do Programa de Pós-graduação em Computação do Campus Quixadá, na categoria Profissional associado à SBC com anuidade vigente no XLII Congresso da Sociedade Brasileira de Computação (CSBC 2022), a ser realizado no período de 31/07 até 05/08/2022 em Niterói - RJ.</t>
  </si>
  <si>
    <t>SOCIEDADE BRASILEIRA DE COMPUTAÇÃO</t>
  </si>
  <si>
    <t>29044/2022-66</t>
  </si>
  <si>
    <t>16/2022</t>
  </si>
  <si>
    <t>Solicitação de pagamento de publicação de Artigo Científico.</t>
  </si>
  <si>
    <t>Programa de Pós-Graduação em Fisioterapia e Funcionalidade</t>
  </si>
  <si>
    <t>FUNDACAO PARA O DESENVOLVIMENTO DA UNESP - FUNDUNESP</t>
  </si>
  <si>
    <t>36170/2022-77</t>
  </si>
  <si>
    <t>17/2022</t>
  </si>
  <si>
    <t>Inscrição de 14 alunos da UFC no evento Encontro Cearense das Empresas Juniores - ECE J 2022: Raízes do Movimento, que acontecerá nos dias 15, 16, 17 e 18 de julho de 2022, no Centro de Desenvolvimento Educacional - Maracanaú, CE.</t>
  </si>
  <si>
    <t>Coordenadoria de Articulação Intercampi - PREX</t>
  </si>
  <si>
    <t>ASSOCIACAO CEARENSE DE JUNIOR EMPRESAS</t>
  </si>
  <si>
    <t>32575/2022-36</t>
  </si>
  <si>
    <t>19/2022</t>
  </si>
  <si>
    <t>Inscrição de 04 professores e 05 alunos do Programa de Pós-Graduação em Ciências da Computação no evento "42 Congresso da Sociedade Brasileira de Computação (CSBC 2022)", a ser realizado no período de 31/07 a 05/08/2022.</t>
  </si>
  <si>
    <t>Programa de Pós-Graduação em Computação</t>
  </si>
  <si>
    <t>33074/2022-77</t>
  </si>
  <si>
    <t>24/2022</t>
  </si>
  <si>
    <t>Inscrição de 01 professor do Programa de Pós-Graduação em Ciências da Computação no evento 38th IEEE International Conference on Software Maintenance and Evolution (ICSME 2022), a se realizar entre os dias 03 e 07 de outubro de 2022.</t>
  </si>
  <si>
    <t>EASYCONFERENCES LTD.</t>
  </si>
  <si>
    <t>36114/2022-32</t>
  </si>
  <si>
    <t>23/2022</t>
  </si>
  <si>
    <t>Inscrição de 1(uma) aluna (Maria Ully E duardo Martins) no Congresso Nacional de Engenharia Mecânica 2022 (CONEM 2022), a ser realizado na cidade de Teresina/PI, no período de 07 a 11 de agosto de 2022.</t>
  </si>
  <si>
    <t>Programa de Pós-Graduação em Engenharia Mecânica</t>
  </si>
  <si>
    <t>ASSOCIACAO BRASILEIRA DE ENGENHARIA E CIENCIAS MECANICAS</t>
  </si>
  <si>
    <t>36334/2022-66</t>
  </si>
  <si>
    <t>22/2022</t>
  </si>
  <si>
    <t>Pagamento de publicação de 01(um) artig o científico de coautoria de professor do Progr ama de Pós-Graduação em Ciências da Computação na revista Sensors (ISSN: 1424-8220)</t>
  </si>
  <si>
    <t>MULTIDISCIPLINARY DIGITAL PUBLISHING INSTITUTE - MDPI</t>
  </si>
  <si>
    <t>41343/2022-79</t>
  </si>
  <si>
    <t>25/2022</t>
  </si>
  <si>
    <t>Inscrição de 02 professores e 01 aluno do Programa de Pós-Graduação em Ciência da Comp utação no evento XXI Latin-Iberoamerican Confer ence on Operations Research (CLAIO 2022)</t>
  </si>
  <si>
    <t>FUNDACION CIENCIAS EXACTAS Y NATURALES</t>
  </si>
  <si>
    <t>39349/2022-86</t>
  </si>
  <si>
    <t>26/2022</t>
  </si>
  <si>
    <t>Trata-se de pagamento de páginas extras de publicação de artigo científico intitulado "Magnetic Integration in High-Frequency-Isolate d AC-AC Interleaved Converters"</t>
  </si>
  <si>
    <t>Programa de Pós-Graduação em Engenharia Elétrica</t>
  </si>
  <si>
    <t>COPYRIGHT CLEARANCE CENTER (CCC)</t>
  </si>
  <si>
    <t>44993/2022-76</t>
  </si>
  <si>
    <t>27/2022</t>
  </si>
  <si>
    <t>Trata-se de inscrição de 02(dois) professores e 02(dois) alunos do Programa de Pós-Graduação em Ciências da Computação no evento XXXVII Simpósio Brasileiro de Bancos de Dados (SBBD 2022), a ser realizado no período de 19 a 23/0 9/2022 em Búzios - RJ</t>
  </si>
  <si>
    <t>44535/2022-37</t>
  </si>
  <si>
    <t>28/2022</t>
  </si>
  <si>
    <t>Trata-se de inscrição e taxas de publicação de artigos da docente Carla Ilane Moreira Bezerra, SIAPE 1803303, do Programa de Pós-graduação em Computação do Campus Quixadá, na categ oria Profissional associado à SBC com anuidade vencendo em até 90 dias (COMBO: inscrição no e vento + renovação da associação à SBC) no "13t h Brazilian Conference on Software (CBSoft 2022), a ser realizado no período de 03 a 07 de outubro de 2022.</t>
  </si>
  <si>
    <t>45690/2022-71</t>
  </si>
  <si>
    <t>29/2022</t>
  </si>
  <si>
    <t>Inscrição de 03 professores e 03 alunos do Programa de Pós-Graduação em Ciências da Computação, no evento 13th Brazilian Conference on Software (CBSoft 2022), a ser realizado no período de 03 a 07 de outubro de 2022.</t>
  </si>
  <si>
    <t>47497/2022-74</t>
  </si>
  <si>
    <t>30/2022</t>
  </si>
  <si>
    <t>Inscrição de 05 alunos do Programa de Pós-Graduação em Ciências da Computação no evento XXI Simpósio Brasileiro sobre Fatores Humanos em Sistemas Computacionais (IHC 2022), a ser realizado no período de 17 a 21/10/2022 em Diamantina-MG</t>
  </si>
  <si>
    <t>45970/2022-89</t>
  </si>
  <si>
    <t>32/2022</t>
  </si>
  <si>
    <t>Capacitação externa para o engenheiro da UFCINFRA, Renato Guerreiro Araújo , no curso de: Curso Completo de Manutenção Pre dial. Modelagens de Contratação, Uso de Facilities, O Planejamento e a Formação de preços dos Serviços, Disposições da nova lei de licitações e contratos aplicáveis à Contratação de Manutenção Predial, CNPJ: 18.133.018/0001-27, em formato EAD, no período de 10 a 11/10/2022, 08h30 às 17h30, totalizando 16h/a ao final do curso.</t>
  </si>
  <si>
    <t>Coordenadoria de Projetos e Obras - UFC Infra</t>
  </si>
  <si>
    <t>CAPACITY TREINAMENTO E APERFEICOAMENTO LTDA</t>
  </si>
  <si>
    <t>49307/2022-53</t>
  </si>
  <si>
    <t>33/2022</t>
  </si>
  <si>
    <t>Inscrição de 03 professores e 04 alunos do Programa de Pós-Graduação em Ciências da Computação no evento XXVIII Simpósio Brasileiro de Sistemas Multimídia e Web (WebMedia 2022), a ser realizado no período de 07 a 11/11/2022 em Curitiba-PR.</t>
  </si>
  <si>
    <t>47362/2022-17</t>
  </si>
  <si>
    <t>34/2022</t>
  </si>
  <si>
    <t>Inscrição de 01(um) aluno do Programa de Pós-Graduação em Ciências da Computação no evento XXIII Simpósio em Sistemas Computacionais de Alto Desempenho (WSCAD 2022), a ser realizado no período de 19 a 21/10/2022 em Florianópolis-SC.</t>
  </si>
  <si>
    <t>45561/2022-82</t>
  </si>
  <si>
    <t>35/2022</t>
  </si>
  <si>
    <t>Pagamento de 3 (três) inscrições de docentes, que apresentarão artigos, no XXIV Congresso Brasileiro de Atomática - CBA 2022, a ser realizado, no período de 16 a 19 de outubro de 2022, na cidade de Fortaleza - Ceará.</t>
  </si>
  <si>
    <t>ALL ABOUT ENERGY EVENTOS LTDA</t>
  </si>
  <si>
    <t>16766/2022-51</t>
  </si>
  <si>
    <t>36/2022</t>
  </si>
  <si>
    <t>Contratação da Empresa Associação Paranaense de Cultura para Manutenção do Software PERGAMUM Sistema Integrado de Bibliotecas, disponibilizado para esta instituição, por 12 meses, atendendo as necessidades das 20 bibliotecas (14 em Fortaleza e 6 no Interior do Estado) que compõem o Sistema de Bibliotecas da UFC.</t>
  </si>
  <si>
    <t>Biblioteca Universitária</t>
  </si>
  <si>
    <t>ASSOCIACAO PARANAENSE DE CULTURA - APC</t>
  </si>
  <si>
    <t>50535/2022-76</t>
  </si>
  <si>
    <t>37/2022</t>
  </si>
  <si>
    <t>Inscrição de 3 (três) servidores no curso GESTÃO PATRIMONIAL IMOBILIÁRIA NA ADMINISTRAÇÃO PÚBLICA (SPIUNET) - FOCADO PORTARIA CONJUNTA N 28, DE 24 DE MARÇO DE 2021, que ocorrerá nas datas de 24 a 26 de outubro de 2022, no formato presencial em Natal/RN.</t>
  </si>
  <si>
    <t>SUPREME CAPACITACAO E TREINAMENTO LTDA</t>
  </si>
  <si>
    <t>53396/2022-32</t>
  </si>
  <si>
    <t>38/2022</t>
  </si>
  <si>
    <t>Inscrição de 01(um) professor e 02(dois) alunos do Programa de Pós-Graduação em Ciências da Computação nos eventos "24th Symposium on Virtual and Augmented Reality (SVR 2022)" e "XXI Brazilian Symposium on Computer Games and Digital Entertainment (SBGames 2022)" , a serem realizados de forma conjunta em Natal-RN no período de 24 a 27/10/2022.</t>
  </si>
  <si>
    <t>51264/2022-76</t>
  </si>
  <si>
    <t>39/2022</t>
  </si>
  <si>
    <t>Inscrição de 2 (dois) servidores no curso de "Captação de Recursos Federais (Convênios; Contratos de Repasse; Termos de Fomento, Colaboração e de Parceria; e TED)", a ser realizado, em formato online, no período de 18 a 19 de outubro de 2022.</t>
  </si>
  <si>
    <t>Coordenadoria de Contratos e Convênios - PROPLAD</t>
  </si>
  <si>
    <t>ORZIL CURSOS E EVENTOS LTDA</t>
  </si>
  <si>
    <t>52070/2022-98</t>
  </si>
  <si>
    <t>40/2022</t>
  </si>
  <si>
    <t>Inscrição de 3 (três) servidores no curso "Captação de Recursos Federais (Convênios; Contratos de Repasse; Termos de Fomento, Colaboração e de Parceria; e TED)", a ser realizado em formato online, no período de 18 a 19 de outubro de 2022.</t>
  </si>
  <si>
    <t>Coordenadoria de Extensão do Campus do Benfica - PREX</t>
  </si>
  <si>
    <t>51487/2022-33</t>
  </si>
  <si>
    <t>41/2022</t>
  </si>
  <si>
    <t>Inscrição de 01 professor e 04 alunos do Programa de Pós-Graduação em Ciências da Computação no evento LIV Simpósio Brasileiro de Pesquisa Operacional (SBPO 2022), a ser realizado no período de 08 a 11/11/2022 em Juiz de Fora, MG.</t>
  </si>
  <si>
    <t>SOCIEDADE BRASILEIRA DE PESQUISA OPERACIONAL</t>
  </si>
  <si>
    <t>53838/2022-41</t>
  </si>
  <si>
    <t>42/2022</t>
  </si>
  <si>
    <t>Pagamento da taxa de inscrição e taxa de publicação de artigos da docente Carla Ilane Moreira Bezerra (siape 1458505), que irá participar, com apresentação de trabalho, do XXI Simpósio Brasileiro de Qualidade de Sof tware (SBQS 2022) a ser realizado, na cidade de Uberlândia-MG, no período de 07 a 10 de novembro de 2022.</t>
  </si>
  <si>
    <t>56582/2022-23</t>
  </si>
  <si>
    <t>43/2022</t>
  </si>
  <si>
    <t>Inscrição de 01 servidor docente e 02 alunos no XXI Simpósio Brasileiro de Qualidade de Software (SBQS 2022), a ser realizado entre os dias 07 e 10 de novembro de 2022 em Curitiba-PR.</t>
  </si>
  <si>
    <t>41493/2022-82</t>
  </si>
  <si>
    <t>44/2022</t>
  </si>
  <si>
    <t>Inscrição de 01 servidor docente no 50 Encontro Nacional de Economia/Fórum dos Coordenadores De Pós-Graduação em Economia, a ser transmitido online entre os dias 06 e 09 de dezembro de 2022.</t>
  </si>
  <si>
    <t>Programa de Pós-Graduação em Economia</t>
  </si>
  <si>
    <t>ASSOCIAÇÃO NACIONAL DE CENTROS DE PÓS-GRADUAÇÃO EM ECONOMIA</t>
  </si>
  <si>
    <t>53615/2022-83</t>
  </si>
  <si>
    <t>46/2022</t>
  </si>
  <si>
    <t>Inscrição de 02 alunos no evento 11th Brazilian Conference on Intelligent Systems (BRACIS 2022), a ser realizado no período de 28/11 a 01/12/2022 em Campinas-SP.</t>
  </si>
  <si>
    <t>55896/2022-17</t>
  </si>
  <si>
    <t>47/2022</t>
  </si>
  <si>
    <t>Inscrição de 02 (dois) docentes no XVII Fórum Nacional de Pesquisa e Pós-Graduação em Fisioterapia da Associação Brasileira de Pesquisa e Pós-Graduação em Fisioterapia (ABRAPG-Ft): O ressignificar da pesquisa científica e da pós-graduação para desafios contemporâneos, a ser realizado em Florianópolis, no período de 16 a 18/11/2022.</t>
  </si>
  <si>
    <t>ASSOCIAÇÃO BRASILEIRA DE PESQUISA E PÓS-GRADUAÇÃO EM FISIOTERAPIA - ABRAPG-FT</t>
  </si>
  <si>
    <t>58450/2022-36</t>
  </si>
  <si>
    <t>49/2022</t>
  </si>
  <si>
    <t>Inscrição de 02 (dois) servidores no World Finance &amp; Banking Symposium, a ser realizado em Miami/EUA, nas datas de 16 e 17 de dezembro de 2022.</t>
  </si>
  <si>
    <t>WORLD SYMPOSIUM</t>
  </si>
  <si>
    <t>58512/2022-18</t>
  </si>
  <si>
    <t>50/2022</t>
  </si>
  <si>
    <t>Inscrição de 01 aluno do Programa de Pós-Graduação em Ciências da Computação no evento "XII Brazilian Symposium on Computing Systems Engineering (SBESC 2022)", a ser realizado no período de 21 a 24/11/2022 em Fortaleza-CE.</t>
  </si>
  <si>
    <t>58861/2022-21</t>
  </si>
  <si>
    <t>53/2022</t>
  </si>
  <si>
    <t>Inscrição de 03 (três) servidores no curso "Reforma da Previdência Aplicada aos Sistemas SIAPE e SIAPEcad", a ser realizado de 13 a 16 de dezembro de 2022, das 8h30 às 17h30, em Curitiba.</t>
  </si>
  <si>
    <t>54015/2022-32</t>
  </si>
  <si>
    <t>54/2022</t>
  </si>
  <si>
    <t>Inscrição de 1 (um) servidor, na categoria profissional sem hospedagem, no 50 Encontro Nacional da ANPEC, a ser realizado em Fortaleza/CE, no período de 06 a 09 de dezembro.</t>
  </si>
  <si>
    <t>Coordenadoria de Programação e Alocação Orçamentária - PROPLAD</t>
  </si>
  <si>
    <t>48751/2022-51</t>
  </si>
  <si>
    <t>52/2022</t>
  </si>
  <si>
    <t>Aquisição de uma célula de carga estáti ca: 5N (500 g, 1 lb) Tipo OOf.</t>
  </si>
  <si>
    <t>Programa de Pós-Graduação em Odontologia</t>
  </si>
  <si>
    <t>INSTRON BRASIL EQUIPAMENTOS CIENTIFICOS LTDA</t>
  </si>
  <si>
    <t>62169/2022-06</t>
  </si>
  <si>
    <t>55/2022</t>
  </si>
  <si>
    <t>Inscrição de 1 (um) servidor lotado na Coordenadoria de Extensão do Campus do Benfica, no curso Emendas Parlamentares e a Nova PI 1965/202, a ser realizado em formato online, no período de 19 e 20 de dezembro de 2022/ Brasília - DF.</t>
  </si>
  <si>
    <t>37675/2022-59</t>
  </si>
  <si>
    <t>56/2022</t>
  </si>
  <si>
    <t>Contratação de upgrade e renovação período de manutenção do Sistema Gerencial Online para CEUA-UFC</t>
  </si>
  <si>
    <t>Comissão de etica no uso de animais</t>
  </si>
  <si>
    <t>SRD - TECNOLOGIA EM INFORMAÇÃO CIENTÍFICA LTDA ME</t>
  </si>
  <si>
    <t>Art. 25, inciso I da Lei 8.666 de 21/06/96</t>
  </si>
  <si>
    <t>TOTAL</t>
  </si>
</sst>
</file>

<file path=xl/styles.xml><?xml version="1.0" encoding="utf-8"?>
<styleSheet xmlns="http://schemas.openxmlformats.org/spreadsheetml/2006/main">
  <numFmts count="5">
    <numFmt numFmtId="176" formatCode="[$R$ -416]#,##0.00"/>
    <numFmt numFmtId="177" formatCode="_-&quot;R$&quot;\ * #,##0_-;\-&quot;R$&quot;\ * #,##0_-;_-&quot;R$&quot;\ * &quot;-&quot;_-;_-@_-"/>
    <numFmt numFmtId="178" formatCode="_-* #,##0_-;\-* #,##0_-;_-* &quot;-&quot;_-;_-@_-"/>
    <numFmt numFmtId="179" formatCode="_-* #,##0.00_-;\-* #,##0.00_-;_-* &quot;-&quot;??_-;_-@_-"/>
    <numFmt numFmtId="180" formatCode="_-&quot;R$&quot;\ * #,##0.00_-;\-&quot;R$&quot;\ * #,##0.00_-;_-&quot;R$&quot;\ * &quot;-&quot;??_-;_-@_-"/>
  </numFmts>
  <fonts count="32">
    <font>
      <sz val="11"/>
      <color rgb="FF003300"/>
      <name val="Calibri"/>
      <charset val="134"/>
      <scheme val="minor"/>
    </font>
    <font>
      <sz val="11"/>
      <color rgb="FF003300"/>
      <name val="Calibri"/>
      <charset val="134"/>
    </font>
    <font>
      <sz val="10"/>
      <color rgb="FF003300"/>
      <name val="Calibri"/>
      <charset val="134"/>
    </font>
    <font>
      <b/>
      <sz val="18"/>
      <color rgb="FF003300"/>
      <name val="Calibri"/>
      <charset val="134"/>
    </font>
    <font>
      <sz val="11"/>
      <name val="Calibri"/>
      <charset val="134"/>
      <scheme val="minor"/>
    </font>
    <font>
      <b/>
      <sz val="9"/>
      <color rgb="FF003300"/>
      <name val="Times New Roman"/>
      <charset val="134"/>
    </font>
    <font>
      <b/>
      <sz val="12"/>
      <color rgb="FFFFFFCC"/>
      <name val="Calibri"/>
      <charset val="134"/>
    </font>
    <font>
      <b/>
      <sz val="11"/>
      <color rgb="FF003300"/>
      <name val="Calibri"/>
      <charset val="134"/>
    </font>
    <font>
      <sz val="8"/>
      <color rgb="FF003300"/>
      <name val="Verdana"/>
      <charset val="134"/>
    </font>
    <font>
      <sz val="10"/>
      <color theme="1"/>
      <name val="Calibri"/>
      <charset val="134"/>
    </font>
    <font>
      <b/>
      <sz val="12"/>
      <color rgb="FF003300"/>
      <name val="Calibri"/>
      <charset val="134"/>
    </font>
    <font>
      <b/>
      <sz val="10"/>
      <color rgb="FF003300"/>
      <name val="Calibri"/>
      <charset val="134"/>
    </font>
    <font>
      <sz val="11"/>
      <color theme="1"/>
      <name val="Calibri"/>
      <charset val="0"/>
      <scheme val="minor"/>
    </font>
    <font>
      <b/>
      <sz val="11"/>
      <color theme="3"/>
      <name val="Calibri"/>
      <charset val="134"/>
      <scheme val="minor"/>
    </font>
    <font>
      <b/>
      <sz val="11"/>
      <color rgb="FFFFFFFF"/>
      <name val="Calibri"/>
      <charset val="0"/>
      <scheme val="minor"/>
    </font>
    <font>
      <sz val="10"/>
      <color theme="1"/>
      <name val="Calibri"/>
      <charset val="134"/>
      <scheme val="minor"/>
    </font>
    <font>
      <sz val="11"/>
      <color rgb="FF9C6500"/>
      <name val="Calibri"/>
      <charset val="0"/>
      <scheme val="minor"/>
    </font>
    <font>
      <b/>
      <sz val="11"/>
      <color theme="1"/>
      <name val="Calibri"/>
      <charset val="0"/>
      <scheme val="minor"/>
    </font>
    <font>
      <sz val="11"/>
      <color theme="0"/>
      <name val="Calibri"/>
      <charset val="0"/>
      <scheme val="minor"/>
    </font>
    <font>
      <b/>
      <sz val="11"/>
      <color rgb="FFFA7D00"/>
      <name val="Calibri"/>
      <charset val="0"/>
      <scheme val="minor"/>
    </font>
    <font>
      <sz val="11"/>
      <color rgb="FFFA7D00"/>
      <name val="Calibri"/>
      <charset val="0"/>
      <scheme val="minor"/>
    </font>
    <font>
      <b/>
      <sz val="13"/>
      <color theme="3"/>
      <name val="Calibri"/>
      <charset val="134"/>
      <scheme val="minor"/>
    </font>
    <font>
      <u/>
      <sz val="11"/>
      <color rgb="FF800080"/>
      <name val="Calibri"/>
      <charset val="0"/>
      <scheme val="minor"/>
    </font>
    <font>
      <u/>
      <sz val="11"/>
      <color rgb="FF0000FF"/>
      <name val="Calibri"/>
      <charset val="0"/>
      <scheme val="minor"/>
    </font>
    <font>
      <i/>
      <sz val="11"/>
      <color rgb="FF7F7F7F"/>
      <name val="Calibri"/>
      <charset val="0"/>
      <scheme val="minor"/>
    </font>
    <font>
      <sz val="11"/>
      <color rgb="FFFF0000"/>
      <name val="Calibri"/>
      <charset val="0"/>
      <scheme val="minor"/>
    </font>
    <font>
      <b/>
      <sz val="18"/>
      <color theme="3"/>
      <name val="Calibri"/>
      <charset val="134"/>
      <scheme val="minor"/>
    </font>
    <font>
      <b/>
      <sz val="15"/>
      <color theme="3"/>
      <name val="Calibri"/>
      <charset val="134"/>
      <scheme val="minor"/>
    </font>
    <font>
      <sz val="11"/>
      <color rgb="FF3F3F76"/>
      <name val="Calibri"/>
      <charset val="0"/>
      <scheme val="minor"/>
    </font>
    <font>
      <sz val="11"/>
      <color rgb="FF006100"/>
      <name val="Calibri"/>
      <charset val="0"/>
      <scheme val="minor"/>
    </font>
    <font>
      <b/>
      <sz val="11"/>
      <color rgb="FF3F3F3F"/>
      <name val="Calibri"/>
      <charset val="0"/>
      <scheme val="minor"/>
    </font>
    <font>
      <sz val="11"/>
      <color rgb="FF9C0006"/>
      <name val="Calibri"/>
      <charset val="0"/>
      <scheme val="minor"/>
    </font>
  </fonts>
  <fills count="36">
    <fill>
      <patternFill patternType="none"/>
    </fill>
    <fill>
      <patternFill patternType="gray125"/>
    </fill>
    <fill>
      <patternFill patternType="solid">
        <fgColor rgb="FFFFFFCC"/>
        <bgColor rgb="FFFFFFCC"/>
      </patternFill>
    </fill>
    <fill>
      <patternFill patternType="solid">
        <fgColor rgb="FF1F4A81"/>
        <bgColor rgb="FF1F4A81"/>
      </patternFill>
    </fill>
    <fill>
      <patternFill patternType="solid">
        <fgColor rgb="FF538DD5"/>
        <bgColor rgb="FF538DD5"/>
      </patternFill>
    </fill>
    <fill>
      <patternFill patternType="solid">
        <fgColor theme="4"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rgb="FFFFEB9C"/>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rgb="FFFFCC99"/>
        <bgColor indexed="64"/>
      </patternFill>
    </fill>
    <fill>
      <patternFill patternType="solid">
        <fgColor rgb="FFC6EFCE"/>
        <bgColor indexed="64"/>
      </patternFill>
    </fill>
    <fill>
      <patternFill patternType="solid">
        <fgColor rgb="FFFFC7CE"/>
        <bgColor indexed="64"/>
      </patternFill>
    </fill>
    <fill>
      <patternFill patternType="solid">
        <fgColor theme="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5" tint="0.399975585192419"/>
        <bgColor indexed="64"/>
      </patternFill>
    </fill>
  </fills>
  <borders count="2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179" fontId="15" fillId="0" borderId="0" applyFont="0" applyFill="0" applyBorder="0" applyAlignment="0" applyProtection="0">
      <alignment vertical="center"/>
    </xf>
    <xf numFmtId="178" fontId="15" fillId="0" borderId="0" applyFont="0" applyFill="0" applyBorder="0" applyAlignment="0" applyProtection="0">
      <alignment vertical="center"/>
    </xf>
    <xf numFmtId="0" fontId="12" fillId="11" borderId="0" applyNumberFormat="0" applyBorder="0" applyAlignment="0" applyProtection="0">
      <alignment vertical="center"/>
    </xf>
    <xf numFmtId="9" fontId="15" fillId="0" borderId="0" applyFont="0" applyFill="0" applyBorder="0" applyAlignment="0" applyProtection="0">
      <alignment vertical="center"/>
    </xf>
    <xf numFmtId="0" fontId="20" fillId="0" borderId="16" applyNumberFormat="0" applyFill="0" applyAlignment="0" applyProtection="0">
      <alignment vertical="center"/>
    </xf>
    <xf numFmtId="0" fontId="14" fillId="6" borderId="13" applyNumberFormat="0" applyAlignment="0" applyProtection="0">
      <alignment vertical="center"/>
    </xf>
    <xf numFmtId="177" fontId="15" fillId="0" borderId="0" applyFont="0" applyFill="0" applyBorder="0" applyAlignment="0" applyProtection="0">
      <alignment vertical="center"/>
    </xf>
    <xf numFmtId="0" fontId="12" fillId="15" borderId="0" applyNumberFormat="0" applyBorder="0" applyAlignment="0" applyProtection="0">
      <alignment vertical="center"/>
    </xf>
    <xf numFmtId="180" fontId="15"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19" borderId="0" applyNumberFormat="0" applyBorder="0" applyAlignment="0" applyProtection="0">
      <alignment vertical="center"/>
    </xf>
    <xf numFmtId="0" fontId="15" fillId="20" borderId="18" applyNumberFormat="0" applyFont="0" applyAlignment="0" applyProtection="0">
      <alignment vertical="center"/>
    </xf>
    <xf numFmtId="0" fontId="12" fillId="22"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18" borderId="0" applyNumberFormat="0" applyBorder="0" applyAlignment="0" applyProtection="0">
      <alignment vertical="center"/>
    </xf>
    <xf numFmtId="0" fontId="27" fillId="0" borderId="17" applyNumberFormat="0" applyFill="0" applyAlignment="0" applyProtection="0">
      <alignment vertical="center"/>
    </xf>
    <xf numFmtId="0" fontId="18" fillId="26" borderId="0" applyNumberFormat="0" applyBorder="0" applyAlignment="0" applyProtection="0">
      <alignment vertical="center"/>
    </xf>
    <xf numFmtId="0" fontId="21" fillId="0" borderId="17" applyNumberFormat="0" applyFill="0" applyAlignment="0" applyProtection="0">
      <alignment vertical="center"/>
    </xf>
    <xf numFmtId="0" fontId="18" fillId="25" borderId="0" applyNumberFormat="0" applyBorder="0" applyAlignment="0" applyProtection="0">
      <alignment vertical="center"/>
    </xf>
    <xf numFmtId="0" fontId="13" fillId="0" borderId="12" applyNumberFormat="0" applyFill="0" applyAlignment="0" applyProtection="0">
      <alignment vertical="center"/>
    </xf>
    <xf numFmtId="0" fontId="18" fillId="10" borderId="0" applyNumberFormat="0" applyBorder="0" applyAlignment="0" applyProtection="0">
      <alignment vertical="center"/>
    </xf>
    <xf numFmtId="0" fontId="13" fillId="0" borderId="0" applyNumberFormat="0" applyFill="0" applyBorder="0" applyAlignment="0" applyProtection="0">
      <alignment vertical="center"/>
    </xf>
    <xf numFmtId="0" fontId="28" fillId="27" borderId="15" applyNumberFormat="0" applyAlignment="0" applyProtection="0">
      <alignment vertical="center"/>
    </xf>
    <xf numFmtId="0" fontId="30" fillId="12" borderId="19" applyNumberFormat="0" applyAlignment="0" applyProtection="0">
      <alignment vertical="center"/>
    </xf>
    <xf numFmtId="0" fontId="19" fillId="12" borderId="15" applyNumberFormat="0" applyAlignment="0" applyProtection="0">
      <alignment vertical="center"/>
    </xf>
    <xf numFmtId="0" fontId="17" fillId="0" borderId="14" applyNumberFormat="0" applyFill="0" applyAlignment="0" applyProtection="0">
      <alignment vertical="center"/>
    </xf>
    <xf numFmtId="0" fontId="12" fillId="9" borderId="0" applyNumberFormat="0" applyBorder="0" applyAlignment="0" applyProtection="0">
      <alignment vertical="center"/>
    </xf>
    <xf numFmtId="0" fontId="29" fillId="28" borderId="0" applyNumberFormat="0" applyBorder="0" applyAlignment="0" applyProtection="0">
      <alignment vertical="center"/>
    </xf>
    <xf numFmtId="0" fontId="31" fillId="29" borderId="0" applyNumberFormat="0" applyBorder="0" applyAlignment="0" applyProtection="0">
      <alignment vertical="center"/>
    </xf>
    <xf numFmtId="0" fontId="16" fillId="8" borderId="0" applyNumberFormat="0" applyBorder="0" applyAlignment="0" applyProtection="0">
      <alignment vertical="center"/>
    </xf>
    <xf numFmtId="0" fontId="12" fillId="24" borderId="0" applyNumberFormat="0" applyBorder="0" applyAlignment="0" applyProtection="0">
      <alignment vertical="center"/>
    </xf>
    <xf numFmtId="0" fontId="18" fillId="30" borderId="0" applyNumberFormat="0" applyBorder="0" applyAlignment="0" applyProtection="0">
      <alignment vertical="center"/>
    </xf>
    <xf numFmtId="0" fontId="12" fillId="5" borderId="0" applyNumberFormat="0" applyBorder="0" applyAlignment="0" applyProtection="0">
      <alignment vertical="center"/>
    </xf>
    <xf numFmtId="0" fontId="18" fillId="32" borderId="0" applyNumberFormat="0" applyBorder="0" applyAlignment="0" applyProtection="0">
      <alignment vertical="center"/>
    </xf>
    <xf numFmtId="0" fontId="12" fillId="17" borderId="0" applyNumberFormat="0" applyBorder="0" applyAlignment="0" applyProtection="0">
      <alignment vertical="center"/>
    </xf>
    <xf numFmtId="0" fontId="18" fillId="33" borderId="0" applyNumberFormat="0" applyBorder="0" applyAlignment="0" applyProtection="0">
      <alignment vertical="center"/>
    </xf>
    <xf numFmtId="0" fontId="12" fillId="14" borderId="0" applyNumberFormat="0" applyBorder="0" applyAlignment="0" applyProtection="0">
      <alignment vertical="center"/>
    </xf>
    <xf numFmtId="0" fontId="18" fillId="35" borderId="0" applyNumberFormat="0" applyBorder="0" applyAlignment="0" applyProtection="0">
      <alignment vertical="center"/>
    </xf>
    <xf numFmtId="0" fontId="12" fillId="31" borderId="0" applyNumberFormat="0" applyBorder="0" applyAlignment="0" applyProtection="0">
      <alignment vertical="center"/>
    </xf>
    <xf numFmtId="0" fontId="18" fillId="23" borderId="0" applyNumberFormat="0" applyBorder="0" applyAlignment="0" applyProtection="0">
      <alignment vertical="center"/>
    </xf>
    <xf numFmtId="0" fontId="12" fillId="34" borderId="0" applyNumberFormat="0" applyBorder="0" applyAlignment="0" applyProtection="0">
      <alignment vertical="center"/>
    </xf>
    <xf numFmtId="0" fontId="18" fillId="16" borderId="0" applyNumberFormat="0" applyBorder="0" applyAlignment="0" applyProtection="0">
      <alignment vertical="center"/>
    </xf>
    <xf numFmtId="0" fontId="12" fillId="7" borderId="0" applyNumberFormat="0" applyBorder="0" applyAlignment="0" applyProtection="0">
      <alignment vertical="center"/>
    </xf>
    <xf numFmtId="0" fontId="18" fillId="13" borderId="0" applyNumberFormat="0" applyBorder="0" applyAlignment="0" applyProtection="0">
      <alignment vertical="center"/>
    </xf>
    <xf numFmtId="0" fontId="18" fillId="21" borderId="0" applyNumberFormat="0" applyBorder="0" applyAlignment="0" applyProtection="0">
      <alignment vertical="center"/>
    </xf>
  </cellStyleXfs>
  <cellXfs count="39">
    <xf numFmtId="0" fontId="0" fillId="0" borderId="0" xfId="0" applyFont="1" applyAlignment="1"/>
    <xf numFmtId="0" fontId="1" fillId="0" borderId="0" xfId="0" applyFont="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2" borderId="1" xfId="0" applyFont="1" applyFill="1" applyBorder="1" applyAlignment="1">
      <alignment horizontal="center" wrapText="1"/>
    </xf>
    <xf numFmtId="0" fontId="4" fillId="0" borderId="3" xfId="0" applyFont="1" applyBorder="1"/>
    <xf numFmtId="0" fontId="4" fillId="0" borderId="2" xfId="0" applyFont="1" applyBorder="1"/>
    <xf numFmtId="0" fontId="4" fillId="0" borderId="4" xfId="0" applyFont="1" applyBorder="1"/>
    <xf numFmtId="0" fontId="4" fillId="0" borderId="5" xfId="0" applyFont="1" applyBorder="1"/>
    <xf numFmtId="0" fontId="4" fillId="0" borderId="6" xfId="0" applyFont="1" applyBorder="1"/>
    <xf numFmtId="0" fontId="5" fillId="0" borderId="6" xfId="0" applyFont="1" applyBorder="1" applyAlignment="1">
      <alignment horizontal="center" vertical="center" wrapText="1"/>
    </xf>
    <xf numFmtId="0" fontId="1" fillId="0" borderId="0" xfId="0" applyFont="1" applyAlignment="1">
      <alignment horizontal="center" vertical="center"/>
    </xf>
    <xf numFmtId="0" fontId="6" fillId="3" borderId="0" xfId="0" applyFont="1" applyFill="1" applyBorder="1" applyAlignment="1">
      <alignment horizontal="center" vertical="center"/>
    </xf>
    <xf numFmtId="0" fontId="4" fillId="0" borderId="0" xfId="0" applyFont="1" applyBorder="1"/>
    <xf numFmtId="0" fontId="1" fillId="0" borderId="0" xfId="0" applyFont="1" applyAlignment="1">
      <alignment vertical="center" wrapText="1"/>
    </xf>
    <xf numFmtId="0" fontId="7" fillId="4" borderId="7" xfId="0" applyFont="1" applyFill="1" applyBorder="1" applyAlignment="1">
      <alignment horizontal="center" vertical="center" wrapText="1"/>
    </xf>
    <xf numFmtId="49" fontId="7" fillId="4" borderId="7"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0" borderId="8" xfId="0" applyNumberFormat="1" applyFont="1" applyBorder="1" applyAlignment="1">
      <alignment horizontal="center" vertical="center" wrapText="1"/>
    </xf>
    <xf numFmtId="0" fontId="2" fillId="0" borderId="8" xfId="0" applyFont="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0" fontId="8" fillId="0" borderId="8" xfId="0" applyFont="1" applyBorder="1" applyAlignment="1">
      <alignment horizontal="center" vertical="center" wrapText="1"/>
    </xf>
    <xf numFmtId="0" fontId="9" fillId="0" borderId="8" xfId="0" applyFont="1" applyBorder="1" applyAlignment="1">
      <alignment horizontal="center" vertical="center" wrapText="1"/>
    </xf>
    <xf numFmtId="0" fontId="2" fillId="0" borderId="9" xfId="0" applyFont="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0" borderId="10" xfId="0" applyNumberFormat="1" applyFont="1" applyBorder="1" applyAlignment="1">
      <alignment horizontal="center" vertical="center" wrapText="1"/>
    </xf>
    <xf numFmtId="0" fontId="9" fillId="0" borderId="0" xfId="0" applyFont="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9" xfId="0" applyNumberFormat="1" applyFont="1" applyBorder="1" applyAlignment="1">
      <alignment horizontal="center" vertical="center" wrapText="1"/>
    </xf>
    <xf numFmtId="0" fontId="0" fillId="0" borderId="8" xfId="0" applyFont="1" applyBorder="1" applyAlignment="1"/>
    <xf numFmtId="49" fontId="10" fillId="4" borderId="4" xfId="0" applyNumberFormat="1" applyFont="1" applyFill="1" applyBorder="1" applyAlignment="1">
      <alignment horizontal="right" vertical="center" wrapText="1"/>
    </xf>
    <xf numFmtId="0" fontId="11" fillId="0" borderId="7" xfId="0" applyFont="1" applyBorder="1" applyAlignment="1">
      <alignment horizontal="center" vertical="center" wrapText="1"/>
    </xf>
    <xf numFmtId="49" fontId="10" fillId="0" borderId="11" xfId="0" applyNumberFormat="1" applyFont="1" applyBorder="1" applyAlignment="1">
      <alignment horizontal="center" vertical="center"/>
    </xf>
    <xf numFmtId="176" fontId="2" fillId="0" borderId="8" xfId="0" applyNumberFormat="1" applyFont="1" applyBorder="1" applyAlignment="1">
      <alignment horizontal="center" vertical="center" wrapText="1"/>
    </xf>
    <xf numFmtId="176" fontId="2" fillId="0" borderId="10" xfId="0" applyNumberFormat="1" applyFont="1" applyBorder="1" applyAlignment="1">
      <alignment horizontal="center" vertical="center" wrapText="1"/>
    </xf>
    <xf numFmtId="176" fontId="10" fillId="4" borderId="11" xfId="0" applyNumberFormat="1" applyFont="1" applyFill="1" applyBorder="1" applyAlignment="1">
      <alignment horizontal="center" vertical="center" wrapText="1"/>
    </xf>
  </cellXfs>
  <cellStyles count="49">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40% - Ênfase 6" xfId="14" builtinId="51"/>
    <cellStyle name="Texto de Aviso" xfId="15" builtinId="11"/>
    <cellStyle name="Título" xfId="16" builtinId="15"/>
    <cellStyle name="Texto Explicativo" xfId="17" builtinId="53"/>
    <cellStyle name="Ênfase 3" xfId="18" builtinId="37"/>
    <cellStyle name="Título 1" xfId="19" builtinId="16"/>
    <cellStyle name="Ênfase 4" xfId="20" builtinId="41"/>
    <cellStyle name="Título 2" xfId="21" builtinId="17"/>
    <cellStyle name="Ênfase 5" xfId="22" builtinId="45"/>
    <cellStyle name="Título 3" xfId="23" builtinId="18"/>
    <cellStyle name="Ênfase 6" xfId="24" builtinId="49"/>
    <cellStyle name="Título 4" xfId="25" builtinId="19"/>
    <cellStyle name="Entrada" xfId="26" builtinId="20"/>
    <cellStyle name="Saída" xfId="27" builtinId="21"/>
    <cellStyle name="Cálculo" xfId="28" builtinId="22"/>
    <cellStyle name="Total" xfId="29" builtinId="25"/>
    <cellStyle name="40% - Ênfase 1" xfId="30" builtinId="31"/>
    <cellStyle name="Bom" xfId="31" builtinId="26"/>
    <cellStyle name="Ruim" xfId="32" builtinId="27"/>
    <cellStyle name="Neutro" xfId="33" builtinId="28"/>
    <cellStyle name="20% - Ênfase 5" xfId="34" builtinId="46"/>
    <cellStyle name="Ênfase 1" xfId="35" builtinId="29"/>
    <cellStyle name="20% - Ênfase 1" xfId="36" builtinId="30"/>
    <cellStyle name="60% - Ênfase 1" xfId="37" builtinId="32"/>
    <cellStyle name="20% - Ênfase 6" xfId="38" builtinId="50"/>
    <cellStyle name="Ênfase 2" xfId="39" builtinId="33"/>
    <cellStyle name="20% - Ênfase 2" xfId="40" builtinId="34"/>
    <cellStyle name="60% - Ênfase 2" xfId="41" builtinId="36"/>
    <cellStyle name="40% - Ênfase 3" xfId="42" builtinId="39"/>
    <cellStyle name="60% - Ênfase 3" xfId="43" builtinId="40"/>
    <cellStyle name="20% - Ênfase 4" xfId="44" builtinId="42"/>
    <cellStyle name="60% - Ênfase 4" xfId="45" builtinId="44"/>
    <cellStyle name="40% - Ênfase 5" xfId="46" builtinId="47"/>
    <cellStyle name="60% - Ênfase 5" xfId="47" builtinId="48"/>
    <cellStyle name="60% - Ênfase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xdr:col>
      <xdr:colOff>152400</xdr:colOff>
      <xdr:row>1</xdr:row>
      <xdr:rowOff>66675</xdr:rowOff>
    </xdr:from>
    <xdr:ext cx="390525" cy="514350"/>
    <xdr:pic>
      <xdr:nvPicPr>
        <xdr:cNvPr id="2" name="image1.png"/>
        <xdr:cNvPicPr preferRelativeResize="0"/>
      </xdr:nvPicPr>
      <xdr:blipFill>
        <a:blip r:embed="rId1" cstate="print"/>
        <a:stretch>
          <a:fillRect/>
        </a:stretch>
      </xdr:blipFill>
      <xdr:spPr>
        <a:xfrm>
          <a:off x="752475" y="352425"/>
          <a:ext cx="390525" cy="5143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026"/>
  <sheetViews>
    <sheetView showGridLines="0" tabSelected="1" workbookViewId="0">
      <selection activeCell="K7" sqref="K7"/>
    </sheetView>
  </sheetViews>
  <sheetFormatPr defaultColWidth="14.4285714285714" defaultRowHeight="15" customHeight="1"/>
  <cols>
    <col min="1" max="1" width="9" customWidth="1"/>
    <col min="2" max="2" width="10" customWidth="1"/>
    <col min="3" max="3" width="14.2857142857143" customWidth="1"/>
    <col min="4" max="4" width="15.2857142857143" customWidth="1"/>
    <col min="5" max="5" width="41.2857142857143" customWidth="1"/>
    <col min="6" max="6" width="22.8571428571429" customWidth="1"/>
    <col min="7" max="7" width="29.8571428571429" customWidth="1"/>
    <col min="8" max="8" width="20.4285714285714" customWidth="1"/>
    <col min="9" max="9" width="14.2857142857143" customWidth="1"/>
    <col min="10" max="29" width="9" customWidth="1"/>
  </cols>
  <sheetData>
    <row r="1" ht="22.5" customHeight="1" spans="8:8">
      <c r="H1" s="1"/>
    </row>
    <row r="2" ht="25.5" customHeight="1" spans="2:9">
      <c r="B2" s="2"/>
      <c r="C2" s="3" t="s">
        <v>0</v>
      </c>
      <c r="D2" s="4" t="s">
        <v>1</v>
      </c>
      <c r="E2" s="5"/>
      <c r="F2" s="5"/>
      <c r="G2" s="5"/>
      <c r="H2" s="6"/>
      <c r="I2" s="34" t="s">
        <v>2</v>
      </c>
    </row>
    <row r="3" ht="25.5" customHeight="1" spans="2:9">
      <c r="B3" s="7"/>
      <c r="C3" s="8"/>
      <c r="D3" s="7"/>
      <c r="E3" s="9"/>
      <c r="F3" s="9"/>
      <c r="G3" s="9"/>
      <c r="H3" s="8"/>
      <c r="I3" s="35" t="s">
        <v>3</v>
      </c>
    </row>
    <row r="4" ht="8.25" customHeight="1" spans="2:9">
      <c r="B4" s="10"/>
      <c r="C4" s="9"/>
      <c r="D4" s="9"/>
      <c r="E4" s="9"/>
      <c r="F4" s="9"/>
      <c r="G4" s="9"/>
      <c r="H4" s="9"/>
      <c r="I4" s="9"/>
    </row>
    <row r="5" ht="13.5" customHeight="1" spans="1:29">
      <c r="A5" s="11"/>
      <c r="B5" s="12">
        <v>2022</v>
      </c>
      <c r="C5" s="13"/>
      <c r="D5" s="13"/>
      <c r="E5" s="13"/>
      <c r="F5" s="13"/>
      <c r="G5" s="13"/>
      <c r="H5" s="13"/>
      <c r="I5" s="13"/>
      <c r="J5" s="11"/>
      <c r="K5" s="11"/>
      <c r="L5" s="11"/>
      <c r="M5" s="11"/>
      <c r="N5" s="11"/>
      <c r="O5" s="11"/>
      <c r="P5" s="11"/>
      <c r="Q5" s="11"/>
      <c r="R5" s="11"/>
      <c r="S5" s="11"/>
      <c r="T5" s="11"/>
      <c r="U5" s="11"/>
      <c r="V5" s="11"/>
      <c r="W5" s="11"/>
      <c r="X5" s="11"/>
      <c r="Y5" s="11"/>
      <c r="Z5" s="11"/>
      <c r="AA5" s="11"/>
      <c r="AB5" s="11"/>
      <c r="AC5" s="11"/>
    </row>
    <row r="6" ht="30" customHeight="1" spans="1:29">
      <c r="A6" s="14"/>
      <c r="B6" s="15" t="s">
        <v>4</v>
      </c>
      <c r="C6" s="16" t="s">
        <v>5</v>
      </c>
      <c r="D6" s="16" t="s">
        <v>6</v>
      </c>
      <c r="E6" s="16" t="s">
        <v>7</v>
      </c>
      <c r="F6" s="16" t="s">
        <v>8</v>
      </c>
      <c r="G6" s="16" t="s">
        <v>9</v>
      </c>
      <c r="H6" s="17" t="s">
        <v>10</v>
      </c>
      <c r="I6" s="16" t="s">
        <v>11</v>
      </c>
      <c r="J6" s="14"/>
      <c r="K6" s="14"/>
      <c r="L6" s="14"/>
      <c r="M6" s="14"/>
      <c r="N6" s="14"/>
      <c r="O6" s="14"/>
      <c r="P6" s="14"/>
      <c r="Q6" s="14"/>
      <c r="R6" s="14"/>
      <c r="S6" s="14"/>
      <c r="T6" s="14"/>
      <c r="U6" s="14"/>
      <c r="V6" s="14"/>
      <c r="W6" s="14"/>
      <c r="X6" s="14"/>
      <c r="Y6" s="14"/>
      <c r="Z6" s="14"/>
      <c r="AA6" s="14"/>
      <c r="AB6" s="14"/>
      <c r="AC6" s="14"/>
    </row>
    <row r="7" ht="76.5" customHeight="1" spans="1:29">
      <c r="A7" s="14"/>
      <c r="B7" s="18">
        <v>1</v>
      </c>
      <c r="C7" s="19" t="s">
        <v>12</v>
      </c>
      <c r="D7" s="20" t="s">
        <v>13</v>
      </c>
      <c r="E7" s="21" t="s">
        <v>14</v>
      </c>
      <c r="F7" s="22" t="s">
        <v>15</v>
      </c>
      <c r="G7" s="23" t="s">
        <v>16</v>
      </c>
      <c r="H7" s="20" t="s">
        <v>17</v>
      </c>
      <c r="I7" s="36">
        <v>15600</v>
      </c>
      <c r="J7" s="14"/>
      <c r="K7" s="14"/>
      <c r="L7" s="14"/>
      <c r="M7" s="14"/>
      <c r="N7" s="14"/>
      <c r="O7" s="14"/>
      <c r="P7" s="14"/>
      <c r="Q7" s="14"/>
      <c r="R7" s="14"/>
      <c r="S7" s="14"/>
      <c r="T7" s="14"/>
      <c r="U7" s="14"/>
      <c r="V7" s="14"/>
      <c r="W7" s="14"/>
      <c r="X7" s="14"/>
      <c r="Y7" s="14"/>
      <c r="Z7" s="14"/>
      <c r="AA7" s="14"/>
      <c r="AB7" s="14"/>
      <c r="AC7" s="14"/>
    </row>
    <row r="8" ht="63.75" customHeight="1" spans="1:29">
      <c r="A8" s="14"/>
      <c r="B8" s="21">
        <v>2</v>
      </c>
      <c r="C8" s="23" t="s">
        <v>18</v>
      </c>
      <c r="D8" s="20" t="s">
        <v>19</v>
      </c>
      <c r="E8" s="21" t="s">
        <v>20</v>
      </c>
      <c r="F8" s="22" t="s">
        <v>21</v>
      </c>
      <c r="G8" s="23" t="s">
        <v>22</v>
      </c>
      <c r="H8" s="20" t="s">
        <v>17</v>
      </c>
      <c r="I8" s="36">
        <v>4290</v>
      </c>
      <c r="J8" s="14"/>
      <c r="K8" s="14"/>
      <c r="L8" s="14"/>
      <c r="M8" s="14"/>
      <c r="N8" s="14"/>
      <c r="O8" s="14"/>
      <c r="P8" s="14"/>
      <c r="Q8" s="14"/>
      <c r="R8" s="14"/>
      <c r="S8" s="14"/>
      <c r="T8" s="14"/>
      <c r="U8" s="14"/>
      <c r="V8" s="14"/>
      <c r="W8" s="14"/>
      <c r="X8" s="14"/>
      <c r="Y8" s="14"/>
      <c r="Z8" s="14"/>
      <c r="AA8" s="14"/>
      <c r="AB8" s="14"/>
      <c r="AC8" s="14"/>
    </row>
    <row r="9" ht="89.25" customHeight="1" spans="1:29">
      <c r="A9" s="14"/>
      <c r="B9" s="21">
        <v>3</v>
      </c>
      <c r="C9" s="23" t="s">
        <v>23</v>
      </c>
      <c r="D9" s="20" t="s">
        <v>24</v>
      </c>
      <c r="E9" s="21" t="s">
        <v>25</v>
      </c>
      <c r="F9" s="22" t="s">
        <v>15</v>
      </c>
      <c r="G9" s="23" t="s">
        <v>26</v>
      </c>
      <c r="H9" s="20" t="s">
        <v>17</v>
      </c>
      <c r="I9" s="36">
        <v>3180</v>
      </c>
      <c r="J9" s="14"/>
      <c r="K9" s="14"/>
      <c r="L9" s="14"/>
      <c r="M9" s="14"/>
      <c r="N9" s="14"/>
      <c r="O9" s="14"/>
      <c r="P9" s="14"/>
      <c r="Q9" s="14"/>
      <c r="R9" s="14"/>
      <c r="S9" s="14"/>
      <c r="T9" s="14"/>
      <c r="U9" s="14"/>
      <c r="V9" s="14"/>
      <c r="W9" s="14"/>
      <c r="X9" s="14"/>
      <c r="Y9" s="14"/>
      <c r="Z9" s="14"/>
      <c r="AA9" s="14"/>
      <c r="AB9" s="14"/>
      <c r="AC9" s="14"/>
    </row>
    <row r="10" ht="89.25" customHeight="1" spans="1:29">
      <c r="A10" s="14"/>
      <c r="B10" s="21">
        <v>4</v>
      </c>
      <c r="C10" s="23" t="s">
        <v>27</v>
      </c>
      <c r="D10" s="20" t="s">
        <v>28</v>
      </c>
      <c r="E10" s="21" t="s">
        <v>29</v>
      </c>
      <c r="F10" s="22" t="s">
        <v>30</v>
      </c>
      <c r="G10" s="23" t="s">
        <v>31</v>
      </c>
      <c r="H10" s="20" t="s">
        <v>32</v>
      </c>
      <c r="I10" s="36">
        <v>206.18</v>
      </c>
      <c r="J10" s="14"/>
      <c r="K10" s="14"/>
      <c r="L10" s="14"/>
      <c r="M10" s="14"/>
      <c r="N10" s="14"/>
      <c r="O10" s="14"/>
      <c r="P10" s="14"/>
      <c r="Q10" s="14"/>
      <c r="R10" s="14"/>
      <c r="S10" s="14"/>
      <c r="T10" s="14"/>
      <c r="U10" s="14"/>
      <c r="V10" s="14"/>
      <c r="W10" s="14"/>
      <c r="X10" s="14"/>
      <c r="Y10" s="14"/>
      <c r="Z10" s="14"/>
      <c r="AA10" s="14"/>
      <c r="AB10" s="14"/>
      <c r="AC10" s="14"/>
    </row>
    <row r="11" ht="52.5" customHeight="1" spans="1:29">
      <c r="A11" s="14"/>
      <c r="B11" s="21">
        <v>5</v>
      </c>
      <c r="C11" s="19" t="s">
        <v>33</v>
      </c>
      <c r="D11" s="20" t="s">
        <v>34</v>
      </c>
      <c r="E11" s="24" t="s">
        <v>35</v>
      </c>
      <c r="F11" s="22" t="s">
        <v>36</v>
      </c>
      <c r="G11" s="23" t="s">
        <v>37</v>
      </c>
      <c r="H11" s="20" t="s">
        <v>32</v>
      </c>
      <c r="I11" s="36">
        <v>1200</v>
      </c>
      <c r="J11" s="14"/>
      <c r="K11" s="14"/>
      <c r="L11" s="14"/>
      <c r="M11" s="14"/>
      <c r="N11" s="14"/>
      <c r="O11" s="14"/>
      <c r="P11" s="14"/>
      <c r="Q11" s="14"/>
      <c r="R11" s="14"/>
      <c r="S11" s="14"/>
      <c r="T11" s="14"/>
      <c r="U11" s="14"/>
      <c r="V11" s="14"/>
      <c r="W11" s="14"/>
      <c r="X11" s="14"/>
      <c r="Y11" s="14"/>
      <c r="Z11" s="14"/>
      <c r="AA11" s="14"/>
      <c r="AB11" s="14"/>
      <c r="AC11" s="14"/>
    </row>
    <row r="12" ht="63.75" customHeight="1" spans="1:29">
      <c r="A12" s="14"/>
      <c r="B12" s="21">
        <v>6</v>
      </c>
      <c r="C12" s="19" t="s">
        <v>38</v>
      </c>
      <c r="D12" s="20" t="s">
        <v>39</v>
      </c>
      <c r="E12" s="21" t="s">
        <v>40</v>
      </c>
      <c r="F12" s="22" t="s">
        <v>41</v>
      </c>
      <c r="G12" s="23" t="s">
        <v>42</v>
      </c>
      <c r="H12" s="20" t="s">
        <v>17</v>
      </c>
      <c r="I12" s="36">
        <v>12000</v>
      </c>
      <c r="J12" s="14"/>
      <c r="K12" s="14"/>
      <c r="L12" s="14"/>
      <c r="M12" s="14"/>
      <c r="N12" s="14"/>
      <c r="O12" s="14"/>
      <c r="P12" s="14"/>
      <c r="Q12" s="14"/>
      <c r="R12" s="14"/>
      <c r="S12" s="14"/>
      <c r="T12" s="14"/>
      <c r="U12" s="14"/>
      <c r="V12" s="14"/>
      <c r="W12" s="14"/>
      <c r="X12" s="14"/>
      <c r="Y12" s="14"/>
      <c r="Z12" s="14"/>
      <c r="AA12" s="14"/>
      <c r="AB12" s="14"/>
      <c r="AC12" s="14"/>
    </row>
    <row r="13" ht="63.75" customHeight="1" spans="1:29">
      <c r="A13" s="14"/>
      <c r="B13" s="21">
        <v>7</v>
      </c>
      <c r="C13" s="19" t="s">
        <v>43</v>
      </c>
      <c r="D13" s="20" t="s">
        <v>44</v>
      </c>
      <c r="E13" s="21" t="s">
        <v>45</v>
      </c>
      <c r="F13" s="22" t="s">
        <v>46</v>
      </c>
      <c r="G13" s="23" t="s">
        <v>47</v>
      </c>
      <c r="H13" s="20" t="s">
        <v>17</v>
      </c>
      <c r="I13" s="36">
        <v>14190</v>
      </c>
      <c r="J13" s="14"/>
      <c r="K13" s="14"/>
      <c r="L13" s="14"/>
      <c r="M13" s="14"/>
      <c r="N13" s="14"/>
      <c r="O13" s="14"/>
      <c r="P13" s="14"/>
      <c r="Q13" s="14"/>
      <c r="R13" s="14"/>
      <c r="S13" s="14"/>
      <c r="T13" s="14"/>
      <c r="U13" s="14"/>
      <c r="V13" s="14"/>
      <c r="W13" s="14"/>
      <c r="X13" s="14"/>
      <c r="Y13" s="14"/>
      <c r="Z13" s="14"/>
      <c r="AA13" s="14"/>
      <c r="AB13" s="14"/>
      <c r="AC13" s="14"/>
    </row>
    <row r="14" ht="102" customHeight="1" spans="1:29">
      <c r="A14" s="14"/>
      <c r="B14" s="21">
        <v>8</v>
      </c>
      <c r="C14" s="19" t="s">
        <v>48</v>
      </c>
      <c r="D14" s="20" t="s">
        <v>49</v>
      </c>
      <c r="E14" s="21" t="s">
        <v>50</v>
      </c>
      <c r="F14" s="22" t="s">
        <v>30</v>
      </c>
      <c r="G14" s="23" t="s">
        <v>51</v>
      </c>
      <c r="H14" s="20" t="s">
        <v>32</v>
      </c>
      <c r="I14" s="36">
        <v>618</v>
      </c>
      <c r="J14" s="14"/>
      <c r="K14" s="14"/>
      <c r="L14" s="14"/>
      <c r="M14" s="14"/>
      <c r="N14" s="14"/>
      <c r="O14" s="14"/>
      <c r="P14" s="14"/>
      <c r="Q14" s="14"/>
      <c r="R14" s="14"/>
      <c r="S14" s="14"/>
      <c r="T14" s="14"/>
      <c r="U14" s="14"/>
      <c r="V14" s="14"/>
      <c r="W14" s="14"/>
      <c r="X14" s="14"/>
      <c r="Y14" s="14"/>
      <c r="Z14" s="14"/>
      <c r="AA14" s="14"/>
      <c r="AB14" s="14"/>
      <c r="AC14" s="14"/>
    </row>
    <row r="15" ht="38.25" customHeight="1" spans="1:29">
      <c r="A15" s="14"/>
      <c r="B15" s="21">
        <v>9</v>
      </c>
      <c r="C15" s="19" t="s">
        <v>52</v>
      </c>
      <c r="D15" s="20" t="s">
        <v>53</v>
      </c>
      <c r="E15" s="21" t="s">
        <v>54</v>
      </c>
      <c r="F15" s="22" t="s">
        <v>55</v>
      </c>
      <c r="G15" s="23" t="s">
        <v>56</v>
      </c>
      <c r="H15" s="20" t="s">
        <v>32</v>
      </c>
      <c r="I15" s="36">
        <v>550</v>
      </c>
      <c r="J15" s="14"/>
      <c r="K15" s="14"/>
      <c r="L15" s="14"/>
      <c r="M15" s="14"/>
      <c r="N15" s="14"/>
      <c r="O15" s="14"/>
      <c r="P15" s="14"/>
      <c r="Q15" s="14"/>
      <c r="R15" s="14"/>
      <c r="S15" s="14"/>
      <c r="T15" s="14"/>
      <c r="U15" s="14"/>
      <c r="V15" s="14"/>
      <c r="W15" s="14"/>
      <c r="X15" s="14"/>
      <c r="Y15" s="14"/>
      <c r="Z15" s="14"/>
      <c r="AA15" s="14"/>
      <c r="AB15" s="14"/>
      <c r="AC15" s="14"/>
    </row>
    <row r="16" ht="63.75" customHeight="1" spans="1:29">
      <c r="A16" s="14"/>
      <c r="B16" s="21">
        <v>10</v>
      </c>
      <c r="C16" s="19" t="s">
        <v>57</v>
      </c>
      <c r="D16" s="20" t="s">
        <v>58</v>
      </c>
      <c r="E16" s="21" t="s">
        <v>59</v>
      </c>
      <c r="F16" s="22" t="s">
        <v>60</v>
      </c>
      <c r="G16" s="23" t="s">
        <v>61</v>
      </c>
      <c r="H16" s="20" t="s">
        <v>32</v>
      </c>
      <c r="I16" s="36">
        <v>6160</v>
      </c>
      <c r="J16" s="14"/>
      <c r="K16" s="14"/>
      <c r="L16" s="14"/>
      <c r="M16" s="14"/>
      <c r="N16" s="14"/>
      <c r="O16" s="14"/>
      <c r="P16" s="14"/>
      <c r="Q16" s="14"/>
      <c r="R16" s="14"/>
      <c r="S16" s="14"/>
      <c r="T16" s="14"/>
      <c r="U16" s="14"/>
      <c r="V16" s="14"/>
      <c r="W16" s="14"/>
      <c r="X16" s="14"/>
      <c r="Y16" s="14"/>
      <c r="Z16" s="14"/>
      <c r="AA16" s="14"/>
      <c r="AB16" s="14"/>
      <c r="AC16" s="14"/>
    </row>
    <row r="17" ht="63.75" customHeight="1" spans="1:29">
      <c r="A17" s="14"/>
      <c r="B17" s="21">
        <v>11</v>
      </c>
      <c r="C17" s="19" t="s">
        <v>62</v>
      </c>
      <c r="D17" s="20" t="s">
        <v>63</v>
      </c>
      <c r="E17" s="21" t="s">
        <v>64</v>
      </c>
      <c r="F17" s="22" t="s">
        <v>65</v>
      </c>
      <c r="G17" s="23" t="s">
        <v>51</v>
      </c>
      <c r="H17" s="20" t="s">
        <v>32</v>
      </c>
      <c r="I17" s="36">
        <v>4298</v>
      </c>
      <c r="J17" s="14"/>
      <c r="K17" s="14"/>
      <c r="L17" s="14"/>
      <c r="M17" s="14"/>
      <c r="N17" s="14"/>
      <c r="O17" s="14"/>
      <c r="P17" s="14"/>
      <c r="Q17" s="14"/>
      <c r="R17" s="14"/>
      <c r="S17" s="14"/>
      <c r="T17" s="14"/>
      <c r="U17" s="14"/>
      <c r="V17" s="14"/>
      <c r="W17" s="14"/>
      <c r="X17" s="14"/>
      <c r="Y17" s="14"/>
      <c r="Z17" s="14"/>
      <c r="AA17" s="14"/>
      <c r="AB17" s="14"/>
      <c r="AC17" s="14"/>
    </row>
    <row r="18" ht="63.75" customHeight="1" spans="1:29">
      <c r="A18" s="14"/>
      <c r="B18" s="21">
        <v>12</v>
      </c>
      <c r="C18" s="19" t="s">
        <v>66</v>
      </c>
      <c r="D18" s="20" t="s">
        <v>67</v>
      </c>
      <c r="E18" s="21" t="s">
        <v>68</v>
      </c>
      <c r="F18" s="22" t="s">
        <v>65</v>
      </c>
      <c r="G18" s="23" t="s">
        <v>69</v>
      </c>
      <c r="H18" s="20" t="s">
        <v>32</v>
      </c>
      <c r="I18" s="36">
        <v>3900</v>
      </c>
      <c r="J18" s="14"/>
      <c r="K18" s="14"/>
      <c r="L18" s="14"/>
      <c r="M18" s="14"/>
      <c r="N18" s="14"/>
      <c r="O18" s="14"/>
      <c r="P18" s="14"/>
      <c r="Q18" s="14"/>
      <c r="R18" s="14"/>
      <c r="S18" s="14"/>
      <c r="T18" s="14"/>
      <c r="U18" s="14"/>
      <c r="V18" s="14"/>
      <c r="W18" s="14"/>
      <c r="X18" s="14"/>
      <c r="Y18" s="14"/>
      <c r="Z18" s="14"/>
      <c r="AA18" s="14"/>
      <c r="AB18" s="14"/>
      <c r="AC18" s="14"/>
    </row>
    <row r="19" ht="63.75" customHeight="1" spans="1:29">
      <c r="A19" s="14"/>
      <c r="B19" s="21">
        <v>13</v>
      </c>
      <c r="C19" s="19" t="s">
        <v>70</v>
      </c>
      <c r="D19" s="20" t="s">
        <v>71</v>
      </c>
      <c r="E19" s="21" t="s">
        <v>72</v>
      </c>
      <c r="F19" s="22" t="s">
        <v>73</v>
      </c>
      <c r="G19" s="23" t="s">
        <v>74</v>
      </c>
      <c r="H19" s="20" t="s">
        <v>32</v>
      </c>
      <c r="I19" s="36">
        <v>570</v>
      </c>
      <c r="J19" s="14"/>
      <c r="K19" s="14"/>
      <c r="L19" s="14"/>
      <c r="M19" s="14"/>
      <c r="N19" s="14"/>
      <c r="O19" s="14"/>
      <c r="P19" s="14"/>
      <c r="Q19" s="14"/>
      <c r="R19" s="14"/>
      <c r="S19" s="14"/>
      <c r="T19" s="14"/>
      <c r="U19" s="14"/>
      <c r="V19" s="14"/>
      <c r="W19" s="14"/>
      <c r="X19" s="14"/>
      <c r="Y19" s="14"/>
      <c r="Z19" s="14"/>
      <c r="AA19" s="14"/>
      <c r="AB19" s="14"/>
      <c r="AC19" s="14"/>
    </row>
    <row r="20" ht="51" customHeight="1" spans="1:29">
      <c r="A20" s="14"/>
      <c r="B20" s="21">
        <v>14</v>
      </c>
      <c r="C20" s="19" t="s">
        <v>75</v>
      </c>
      <c r="D20" s="20" t="s">
        <v>76</v>
      </c>
      <c r="E20" s="21" t="s">
        <v>77</v>
      </c>
      <c r="F20" s="22" t="s">
        <v>65</v>
      </c>
      <c r="G20" s="23" t="s">
        <v>78</v>
      </c>
      <c r="H20" s="20" t="s">
        <v>32</v>
      </c>
      <c r="I20" s="36">
        <v>10800</v>
      </c>
      <c r="J20" s="14"/>
      <c r="K20" s="14"/>
      <c r="L20" s="14"/>
      <c r="M20" s="14"/>
      <c r="N20" s="14"/>
      <c r="O20" s="14"/>
      <c r="P20" s="14"/>
      <c r="Q20" s="14"/>
      <c r="R20" s="14"/>
      <c r="S20" s="14"/>
      <c r="T20" s="14"/>
      <c r="U20" s="14"/>
      <c r="V20" s="14"/>
      <c r="W20" s="14"/>
      <c r="X20" s="14"/>
      <c r="Y20" s="14"/>
      <c r="Z20" s="14"/>
      <c r="AA20" s="14"/>
      <c r="AB20" s="14"/>
      <c r="AC20" s="14"/>
    </row>
    <row r="21" ht="51" customHeight="1" spans="1:29">
      <c r="A21" s="14"/>
      <c r="B21" s="21">
        <v>15</v>
      </c>
      <c r="C21" s="19" t="s">
        <v>79</v>
      </c>
      <c r="D21" s="20" t="s">
        <v>80</v>
      </c>
      <c r="E21" s="21" t="s">
        <v>81</v>
      </c>
      <c r="F21" s="22" t="s">
        <v>65</v>
      </c>
      <c r="G21" s="23" t="s">
        <v>82</v>
      </c>
      <c r="H21" s="20" t="s">
        <v>32</v>
      </c>
      <c r="I21" s="36">
        <v>2100</v>
      </c>
      <c r="J21" s="14"/>
      <c r="K21" s="14"/>
      <c r="L21" s="14"/>
      <c r="M21" s="14"/>
      <c r="N21" s="14"/>
      <c r="O21" s="14"/>
      <c r="P21" s="14"/>
      <c r="Q21" s="14"/>
      <c r="R21" s="14"/>
      <c r="S21" s="14"/>
      <c r="T21" s="14"/>
      <c r="U21" s="14"/>
      <c r="V21" s="14"/>
      <c r="W21" s="14"/>
      <c r="X21" s="14"/>
      <c r="Y21" s="14"/>
      <c r="Z21" s="14"/>
      <c r="AA21" s="14"/>
      <c r="AB21" s="14"/>
      <c r="AC21" s="14"/>
    </row>
    <row r="22" ht="51" spans="1:29">
      <c r="A22" s="14"/>
      <c r="B22" s="21">
        <v>16</v>
      </c>
      <c r="C22" s="23" t="s">
        <v>83</v>
      </c>
      <c r="D22" s="20" t="s">
        <v>84</v>
      </c>
      <c r="E22" s="25" t="s">
        <v>85</v>
      </c>
      <c r="F22" s="22" t="s">
        <v>86</v>
      </c>
      <c r="G22" s="23" t="s">
        <v>87</v>
      </c>
      <c r="H22" s="20" t="s">
        <v>32</v>
      </c>
      <c r="I22" s="36">
        <v>4450</v>
      </c>
      <c r="J22" s="14"/>
      <c r="K22" s="14"/>
      <c r="L22" s="14"/>
      <c r="M22" s="14"/>
      <c r="N22" s="14"/>
      <c r="O22" s="14"/>
      <c r="P22" s="14"/>
      <c r="Q22" s="14"/>
      <c r="R22" s="14"/>
      <c r="S22" s="14"/>
      <c r="T22" s="14"/>
      <c r="U22" s="14"/>
      <c r="V22" s="14"/>
      <c r="W22" s="14"/>
      <c r="X22" s="14"/>
      <c r="Y22" s="14"/>
      <c r="Z22" s="14"/>
      <c r="AA22" s="14"/>
      <c r="AB22" s="14"/>
      <c r="AC22" s="14"/>
    </row>
    <row r="23" ht="76.5" spans="1:29">
      <c r="A23" s="14"/>
      <c r="B23" s="21">
        <v>17</v>
      </c>
      <c r="C23" s="23" t="s">
        <v>88</v>
      </c>
      <c r="D23" s="20" t="s">
        <v>89</v>
      </c>
      <c r="E23" s="25" t="s">
        <v>90</v>
      </c>
      <c r="F23" s="22" t="s">
        <v>36</v>
      </c>
      <c r="G23" s="23" t="s">
        <v>51</v>
      </c>
      <c r="H23" s="20" t="s">
        <v>32</v>
      </c>
      <c r="I23" s="36">
        <v>1999.48</v>
      </c>
      <c r="J23" s="14"/>
      <c r="K23" s="14"/>
      <c r="L23" s="14"/>
      <c r="M23" s="14"/>
      <c r="N23" s="14"/>
      <c r="O23" s="14"/>
      <c r="P23" s="14"/>
      <c r="Q23" s="14"/>
      <c r="R23" s="14"/>
      <c r="S23" s="14"/>
      <c r="T23" s="14"/>
      <c r="U23" s="14"/>
      <c r="V23" s="14"/>
      <c r="W23" s="14"/>
      <c r="X23" s="14"/>
      <c r="Y23" s="14"/>
      <c r="Z23" s="14"/>
      <c r="AA23" s="14"/>
      <c r="AB23" s="14"/>
      <c r="AC23" s="14"/>
    </row>
    <row r="24" ht="127.5" spans="1:29">
      <c r="A24" s="14"/>
      <c r="B24" s="21">
        <v>18</v>
      </c>
      <c r="C24" s="23" t="s">
        <v>91</v>
      </c>
      <c r="D24" s="20" t="s">
        <v>92</v>
      </c>
      <c r="E24" s="25" t="s">
        <v>93</v>
      </c>
      <c r="F24" s="22" t="s">
        <v>30</v>
      </c>
      <c r="G24" s="23" t="s">
        <v>51</v>
      </c>
      <c r="H24" s="20" t="s">
        <v>32</v>
      </c>
      <c r="I24" s="36">
        <v>662.3</v>
      </c>
      <c r="J24" s="14"/>
      <c r="K24" s="14"/>
      <c r="L24" s="14"/>
      <c r="M24" s="14"/>
      <c r="N24" s="14"/>
      <c r="O24" s="14"/>
      <c r="P24" s="14"/>
      <c r="Q24" s="14"/>
      <c r="R24" s="14"/>
      <c r="S24" s="14"/>
      <c r="T24" s="14"/>
      <c r="U24" s="14"/>
      <c r="V24" s="14"/>
      <c r="W24" s="14"/>
      <c r="X24" s="14"/>
      <c r="Y24" s="14"/>
      <c r="Z24" s="14"/>
      <c r="AA24" s="14"/>
      <c r="AB24" s="14"/>
      <c r="AC24" s="14"/>
    </row>
    <row r="25" ht="63.75" spans="1:29">
      <c r="A25" s="14"/>
      <c r="B25" s="21">
        <v>19</v>
      </c>
      <c r="C25" s="23" t="s">
        <v>94</v>
      </c>
      <c r="D25" s="20" t="s">
        <v>95</v>
      </c>
      <c r="E25" s="25" t="s">
        <v>96</v>
      </c>
      <c r="F25" s="22" t="s">
        <v>36</v>
      </c>
      <c r="G25" s="23" t="s">
        <v>51</v>
      </c>
      <c r="H25" s="20" t="s">
        <v>32</v>
      </c>
      <c r="I25" s="36">
        <v>2061.96</v>
      </c>
      <c r="J25" s="14"/>
      <c r="K25" s="14"/>
      <c r="L25" s="14"/>
      <c r="M25" s="14"/>
      <c r="N25" s="14"/>
      <c r="O25" s="14"/>
      <c r="P25" s="14"/>
      <c r="Q25" s="14"/>
      <c r="R25" s="14"/>
      <c r="S25" s="14"/>
      <c r="T25" s="14"/>
      <c r="U25" s="14"/>
      <c r="V25" s="14"/>
      <c r="W25" s="14"/>
      <c r="X25" s="14"/>
      <c r="Y25" s="14"/>
      <c r="Z25" s="14"/>
      <c r="AA25" s="14"/>
      <c r="AB25" s="14"/>
      <c r="AC25" s="14"/>
    </row>
    <row r="26" ht="76.5" spans="1:29">
      <c r="A26" s="14"/>
      <c r="B26" s="21">
        <v>20</v>
      </c>
      <c r="C26" s="23" t="s">
        <v>97</v>
      </c>
      <c r="D26" s="20" t="s">
        <v>98</v>
      </c>
      <c r="E26" s="25" t="s">
        <v>99</v>
      </c>
      <c r="F26" s="22" t="s">
        <v>36</v>
      </c>
      <c r="G26" s="23" t="s">
        <v>51</v>
      </c>
      <c r="H26" s="20" t="s">
        <v>32</v>
      </c>
      <c r="I26" s="36">
        <v>1620.9</v>
      </c>
      <c r="J26" s="14"/>
      <c r="K26" s="14"/>
      <c r="L26" s="14"/>
      <c r="M26" s="14"/>
      <c r="N26" s="14"/>
      <c r="O26" s="14"/>
      <c r="P26" s="14"/>
      <c r="Q26" s="14"/>
      <c r="R26" s="14"/>
      <c r="S26" s="14"/>
      <c r="T26" s="14"/>
      <c r="U26" s="14"/>
      <c r="V26" s="14"/>
      <c r="W26" s="14"/>
      <c r="X26" s="14"/>
      <c r="Y26" s="14"/>
      <c r="Z26" s="14"/>
      <c r="AA26" s="14"/>
      <c r="AB26" s="14"/>
      <c r="AC26" s="14"/>
    </row>
    <row r="27" ht="127.5" spans="1:29">
      <c r="A27" s="14"/>
      <c r="B27" s="21">
        <v>21</v>
      </c>
      <c r="C27" s="23" t="s">
        <v>100</v>
      </c>
      <c r="D27" s="20" t="s">
        <v>101</v>
      </c>
      <c r="E27" s="25" t="s">
        <v>102</v>
      </c>
      <c r="F27" s="22" t="s">
        <v>103</v>
      </c>
      <c r="G27" s="23" t="s">
        <v>104</v>
      </c>
      <c r="H27" s="20" t="s">
        <v>17</v>
      </c>
      <c r="I27" s="36">
        <v>1690</v>
      </c>
      <c r="J27" s="14"/>
      <c r="K27" s="14"/>
      <c r="L27" s="14"/>
      <c r="M27" s="14"/>
      <c r="N27" s="14"/>
      <c r="O27" s="14"/>
      <c r="P27" s="14"/>
      <c r="Q27" s="14"/>
      <c r="R27" s="14"/>
      <c r="S27" s="14"/>
      <c r="T27" s="14"/>
      <c r="U27" s="14"/>
      <c r="V27" s="14"/>
      <c r="W27" s="14"/>
      <c r="X27" s="14"/>
      <c r="Y27" s="14"/>
      <c r="Z27" s="14"/>
      <c r="AA27" s="14"/>
      <c r="AB27" s="14"/>
      <c r="AC27" s="14"/>
    </row>
    <row r="28" ht="76.5" spans="1:29">
      <c r="A28" s="14"/>
      <c r="B28" s="21">
        <v>22</v>
      </c>
      <c r="C28" s="23" t="s">
        <v>105</v>
      </c>
      <c r="D28" s="20" t="s">
        <v>106</v>
      </c>
      <c r="E28" s="25" t="s">
        <v>107</v>
      </c>
      <c r="F28" s="22" t="s">
        <v>36</v>
      </c>
      <c r="G28" s="23" t="s">
        <v>51</v>
      </c>
      <c r="H28" s="20" t="s">
        <v>32</v>
      </c>
      <c r="I28" s="36">
        <v>1934.72</v>
      </c>
      <c r="J28" s="14"/>
      <c r="K28" s="14"/>
      <c r="L28" s="14"/>
      <c r="M28" s="14"/>
      <c r="N28" s="14"/>
      <c r="O28" s="14"/>
      <c r="P28" s="14"/>
      <c r="Q28" s="14"/>
      <c r="R28" s="14"/>
      <c r="S28" s="14"/>
      <c r="T28" s="14"/>
      <c r="U28" s="14"/>
      <c r="V28" s="14"/>
      <c r="W28" s="14"/>
      <c r="X28" s="14"/>
      <c r="Y28" s="14"/>
      <c r="Z28" s="14"/>
      <c r="AA28" s="14"/>
      <c r="AB28" s="14"/>
      <c r="AC28" s="14"/>
    </row>
    <row r="29" ht="63.75" spans="1:29">
      <c r="A29" s="14"/>
      <c r="B29" s="21">
        <v>23</v>
      </c>
      <c r="C29" s="23" t="s">
        <v>108</v>
      </c>
      <c r="D29" s="20" t="s">
        <v>109</v>
      </c>
      <c r="E29" s="25" t="s">
        <v>110</v>
      </c>
      <c r="F29" s="22" t="s">
        <v>36</v>
      </c>
      <c r="G29" s="23" t="s">
        <v>51</v>
      </c>
      <c r="H29" s="20" t="s">
        <v>32</v>
      </c>
      <c r="I29" s="36">
        <v>256.18</v>
      </c>
      <c r="J29" s="14"/>
      <c r="K29" s="14"/>
      <c r="L29" s="14"/>
      <c r="M29" s="14"/>
      <c r="N29" s="14"/>
      <c r="O29" s="14"/>
      <c r="P29" s="14"/>
      <c r="Q29" s="14"/>
      <c r="R29" s="14"/>
      <c r="S29" s="14"/>
      <c r="T29" s="14"/>
      <c r="U29" s="14"/>
      <c r="V29" s="14"/>
      <c r="W29" s="14"/>
      <c r="X29" s="14"/>
      <c r="Y29" s="14"/>
      <c r="Z29" s="14"/>
      <c r="AA29" s="14"/>
      <c r="AB29" s="14"/>
      <c r="AC29" s="14"/>
    </row>
    <row r="30" ht="63.75" spans="1:29">
      <c r="A30" s="14"/>
      <c r="B30" s="21">
        <v>24</v>
      </c>
      <c r="C30" s="23" t="s">
        <v>111</v>
      </c>
      <c r="D30" s="20" t="s">
        <v>112</v>
      </c>
      <c r="E30" s="25" t="s">
        <v>113</v>
      </c>
      <c r="F30" s="22" t="s">
        <v>86</v>
      </c>
      <c r="G30" s="23" t="s">
        <v>114</v>
      </c>
      <c r="H30" s="20" t="s">
        <v>32</v>
      </c>
      <c r="I30" s="36">
        <v>2850</v>
      </c>
      <c r="J30" s="14"/>
      <c r="K30" s="14"/>
      <c r="L30" s="14"/>
      <c r="M30" s="14"/>
      <c r="N30" s="14"/>
      <c r="O30" s="14"/>
      <c r="P30" s="14"/>
      <c r="Q30" s="14"/>
      <c r="R30" s="14"/>
      <c r="S30" s="14"/>
      <c r="T30" s="14"/>
      <c r="U30" s="14"/>
      <c r="V30" s="14"/>
      <c r="W30" s="14"/>
      <c r="X30" s="14"/>
      <c r="Y30" s="14"/>
      <c r="Z30" s="14"/>
      <c r="AA30" s="14"/>
      <c r="AB30" s="14"/>
      <c r="AC30" s="14"/>
    </row>
    <row r="31" ht="102" spans="1:29">
      <c r="A31" s="14"/>
      <c r="B31" s="21">
        <v>25</v>
      </c>
      <c r="C31" s="23" t="s">
        <v>115</v>
      </c>
      <c r="D31" s="20" t="s">
        <v>116</v>
      </c>
      <c r="E31" s="25" t="s">
        <v>117</v>
      </c>
      <c r="F31" s="22" t="s">
        <v>118</v>
      </c>
      <c r="G31" s="23" t="s">
        <v>119</v>
      </c>
      <c r="H31" s="20" t="s">
        <v>32</v>
      </c>
      <c r="I31" s="36">
        <v>15023.28</v>
      </c>
      <c r="J31" s="14"/>
      <c r="K31" s="14"/>
      <c r="L31" s="14"/>
      <c r="M31" s="14"/>
      <c r="N31" s="14"/>
      <c r="O31" s="14"/>
      <c r="P31" s="14"/>
      <c r="Q31" s="14"/>
      <c r="R31" s="14"/>
      <c r="S31" s="14"/>
      <c r="T31" s="14"/>
      <c r="U31" s="14"/>
      <c r="V31" s="14"/>
      <c r="W31" s="14"/>
      <c r="X31" s="14"/>
      <c r="Y31" s="14"/>
      <c r="Z31" s="14"/>
      <c r="AA31" s="14"/>
      <c r="AB31" s="14"/>
      <c r="AC31" s="14"/>
    </row>
    <row r="32" ht="76.5" spans="1:29">
      <c r="A32" s="14"/>
      <c r="B32" s="21">
        <v>26</v>
      </c>
      <c r="C32" s="23" t="s">
        <v>120</v>
      </c>
      <c r="D32" s="20" t="s">
        <v>121</v>
      </c>
      <c r="E32" s="25" t="s">
        <v>122</v>
      </c>
      <c r="F32" s="22" t="s">
        <v>46</v>
      </c>
      <c r="G32" s="23" t="s">
        <v>123</v>
      </c>
      <c r="H32" s="20" t="s">
        <v>17</v>
      </c>
      <c r="I32" s="36">
        <v>7170</v>
      </c>
      <c r="J32" s="14"/>
      <c r="K32" s="14"/>
      <c r="L32" s="14"/>
      <c r="M32" s="14"/>
      <c r="N32" s="14"/>
      <c r="O32" s="14"/>
      <c r="P32" s="14"/>
      <c r="Q32" s="14"/>
      <c r="R32" s="14"/>
      <c r="S32" s="14"/>
      <c r="T32" s="14"/>
      <c r="U32" s="14"/>
      <c r="V32" s="14"/>
      <c r="W32" s="14"/>
      <c r="X32" s="14"/>
      <c r="Y32" s="14"/>
      <c r="Z32" s="14"/>
      <c r="AA32" s="14"/>
      <c r="AB32" s="14"/>
      <c r="AC32" s="14"/>
    </row>
    <row r="33" ht="102" spans="1:29">
      <c r="A33" s="14"/>
      <c r="B33" s="21">
        <v>27</v>
      </c>
      <c r="C33" s="23" t="s">
        <v>124</v>
      </c>
      <c r="D33" s="20" t="s">
        <v>125</v>
      </c>
      <c r="E33" s="25" t="s">
        <v>126</v>
      </c>
      <c r="F33" s="22" t="s">
        <v>36</v>
      </c>
      <c r="G33" s="23" t="s">
        <v>51</v>
      </c>
      <c r="H33" s="20" t="s">
        <v>32</v>
      </c>
      <c r="I33" s="36">
        <v>1169.66</v>
      </c>
      <c r="J33" s="14"/>
      <c r="K33" s="14"/>
      <c r="L33" s="14"/>
      <c r="M33" s="14"/>
      <c r="N33" s="14"/>
      <c r="O33" s="14"/>
      <c r="P33" s="14"/>
      <c r="Q33" s="14"/>
      <c r="R33" s="14"/>
      <c r="S33" s="14"/>
      <c r="T33" s="14"/>
      <c r="U33" s="14"/>
      <c r="V33" s="14"/>
      <c r="W33" s="14"/>
      <c r="X33" s="14"/>
      <c r="Y33" s="14"/>
      <c r="Z33" s="14"/>
      <c r="AA33" s="14"/>
      <c r="AB33" s="14"/>
      <c r="AC33" s="14"/>
    </row>
    <row r="34" ht="76.5" spans="1:29">
      <c r="A34" s="14"/>
      <c r="B34" s="21">
        <v>28</v>
      </c>
      <c r="C34" s="23" t="s">
        <v>127</v>
      </c>
      <c r="D34" s="20" t="s">
        <v>128</v>
      </c>
      <c r="E34" s="25" t="s">
        <v>129</v>
      </c>
      <c r="F34" s="22" t="s">
        <v>130</v>
      </c>
      <c r="G34" s="23" t="s">
        <v>131</v>
      </c>
      <c r="H34" s="20" t="s">
        <v>17</v>
      </c>
      <c r="I34" s="36">
        <v>3894</v>
      </c>
      <c r="J34" s="14"/>
      <c r="K34" s="14"/>
      <c r="L34" s="14"/>
      <c r="M34" s="14"/>
      <c r="N34" s="14"/>
      <c r="O34" s="14"/>
      <c r="P34" s="14"/>
      <c r="Q34" s="14"/>
      <c r="R34" s="14"/>
      <c r="S34" s="14"/>
      <c r="T34" s="14"/>
      <c r="U34" s="14"/>
      <c r="V34" s="14"/>
      <c r="W34" s="14"/>
      <c r="X34" s="14"/>
      <c r="Y34" s="14"/>
      <c r="Z34" s="14"/>
      <c r="AA34" s="14"/>
      <c r="AB34" s="14"/>
      <c r="AC34" s="14"/>
    </row>
    <row r="35" ht="63.75" spans="1:29">
      <c r="A35" s="14"/>
      <c r="B35" s="21">
        <v>29</v>
      </c>
      <c r="C35" s="23" t="s">
        <v>132</v>
      </c>
      <c r="D35" s="20" t="s">
        <v>133</v>
      </c>
      <c r="E35" s="25" t="s">
        <v>134</v>
      </c>
      <c r="F35" s="22" t="s">
        <v>135</v>
      </c>
      <c r="G35" s="23" t="s">
        <v>131</v>
      </c>
      <c r="H35" s="20" t="s">
        <v>17</v>
      </c>
      <c r="I35" s="36">
        <v>5841</v>
      </c>
      <c r="J35" s="14"/>
      <c r="K35" s="14"/>
      <c r="L35" s="14"/>
      <c r="M35" s="14"/>
      <c r="N35" s="14"/>
      <c r="O35" s="14"/>
      <c r="P35" s="14"/>
      <c r="Q35" s="14"/>
      <c r="R35" s="14"/>
      <c r="S35" s="14"/>
      <c r="T35" s="14"/>
      <c r="U35" s="14"/>
      <c r="V35" s="14"/>
      <c r="W35" s="14"/>
      <c r="X35" s="14"/>
      <c r="Y35" s="14"/>
      <c r="Z35" s="14"/>
      <c r="AA35" s="14"/>
      <c r="AB35" s="14"/>
      <c r="AC35" s="14"/>
    </row>
    <row r="36" ht="63.75" spans="1:29">
      <c r="A36" s="14"/>
      <c r="B36" s="21">
        <v>30</v>
      </c>
      <c r="C36" s="23" t="s">
        <v>136</v>
      </c>
      <c r="D36" s="20" t="s">
        <v>137</v>
      </c>
      <c r="E36" s="25" t="s">
        <v>138</v>
      </c>
      <c r="F36" s="22" t="s">
        <v>36</v>
      </c>
      <c r="G36" s="23" t="s">
        <v>139</v>
      </c>
      <c r="H36" s="20" t="s">
        <v>32</v>
      </c>
      <c r="I36" s="36">
        <v>2500</v>
      </c>
      <c r="J36" s="14"/>
      <c r="K36" s="14"/>
      <c r="L36" s="14"/>
      <c r="M36" s="14"/>
      <c r="N36" s="14"/>
      <c r="O36" s="14"/>
      <c r="P36" s="14"/>
      <c r="Q36" s="14"/>
      <c r="R36" s="14"/>
      <c r="S36" s="14"/>
      <c r="T36" s="14"/>
      <c r="U36" s="14"/>
      <c r="V36" s="14"/>
      <c r="W36" s="14"/>
      <c r="X36" s="14"/>
      <c r="Y36" s="14"/>
      <c r="Z36" s="14"/>
      <c r="AA36" s="14"/>
      <c r="AB36" s="14"/>
      <c r="AC36" s="14"/>
    </row>
    <row r="37" ht="102" spans="1:29">
      <c r="A37" s="14"/>
      <c r="B37" s="21">
        <v>31</v>
      </c>
      <c r="C37" s="23" t="s">
        <v>140</v>
      </c>
      <c r="D37" s="20" t="s">
        <v>141</v>
      </c>
      <c r="E37" s="25" t="s">
        <v>142</v>
      </c>
      <c r="F37" s="22" t="s">
        <v>30</v>
      </c>
      <c r="G37" s="23" t="s">
        <v>31</v>
      </c>
      <c r="H37" s="20" t="s">
        <v>32</v>
      </c>
      <c r="I37" s="36">
        <v>1102.3</v>
      </c>
      <c r="J37" s="14"/>
      <c r="K37" s="14"/>
      <c r="L37" s="14"/>
      <c r="M37" s="14"/>
      <c r="N37" s="14"/>
      <c r="O37" s="14"/>
      <c r="P37" s="14"/>
      <c r="Q37" s="14"/>
      <c r="R37" s="14"/>
      <c r="S37" s="14"/>
      <c r="T37" s="14"/>
      <c r="U37" s="14"/>
      <c r="V37" s="14"/>
      <c r="W37" s="14"/>
      <c r="X37" s="14"/>
      <c r="Y37" s="14"/>
      <c r="Z37" s="14"/>
      <c r="AA37" s="14"/>
      <c r="AB37" s="14"/>
      <c r="AC37" s="14"/>
    </row>
    <row r="38" ht="51" spans="1:29">
      <c r="A38" s="14"/>
      <c r="B38" s="21">
        <v>32</v>
      </c>
      <c r="C38" s="23" t="s">
        <v>143</v>
      </c>
      <c r="D38" s="20" t="s">
        <v>144</v>
      </c>
      <c r="E38" s="25" t="s">
        <v>145</v>
      </c>
      <c r="F38" s="22" t="s">
        <v>36</v>
      </c>
      <c r="G38" s="23" t="s">
        <v>31</v>
      </c>
      <c r="H38" s="20" t="s">
        <v>32</v>
      </c>
      <c r="I38" s="36">
        <v>1537</v>
      </c>
      <c r="J38" s="14"/>
      <c r="K38" s="14"/>
      <c r="L38" s="14"/>
      <c r="M38" s="14"/>
      <c r="N38" s="14"/>
      <c r="O38" s="14"/>
      <c r="P38" s="14"/>
      <c r="Q38" s="14"/>
      <c r="R38" s="14"/>
      <c r="S38" s="14"/>
      <c r="T38" s="14"/>
      <c r="U38" s="14"/>
      <c r="V38" s="14"/>
      <c r="W38" s="14"/>
      <c r="X38" s="14"/>
      <c r="Y38" s="14"/>
      <c r="Z38" s="14"/>
      <c r="AA38" s="14"/>
      <c r="AB38" s="14"/>
      <c r="AC38" s="14"/>
    </row>
    <row r="39" ht="51" spans="1:29">
      <c r="A39" s="14"/>
      <c r="B39" s="21">
        <v>33</v>
      </c>
      <c r="C39" s="23" t="s">
        <v>146</v>
      </c>
      <c r="D39" s="20" t="s">
        <v>147</v>
      </c>
      <c r="E39" s="25" t="s">
        <v>148</v>
      </c>
      <c r="F39" s="22" t="s">
        <v>149</v>
      </c>
      <c r="G39" s="23" t="s">
        <v>150</v>
      </c>
      <c r="H39" s="20" t="s">
        <v>17</v>
      </c>
      <c r="I39" s="36">
        <v>1200</v>
      </c>
      <c r="J39" s="14"/>
      <c r="K39" s="14"/>
      <c r="L39" s="14"/>
      <c r="M39" s="14"/>
      <c r="N39" s="14"/>
      <c r="O39" s="14"/>
      <c r="P39" s="14"/>
      <c r="Q39" s="14"/>
      <c r="R39" s="14"/>
      <c r="S39" s="14"/>
      <c r="T39" s="14"/>
      <c r="U39" s="14"/>
      <c r="V39" s="14"/>
      <c r="W39" s="14"/>
      <c r="X39" s="14"/>
      <c r="Y39" s="14"/>
      <c r="Z39" s="14"/>
      <c r="AA39" s="14"/>
      <c r="AB39" s="14"/>
      <c r="AC39" s="14"/>
    </row>
    <row r="40" ht="51" spans="1:29">
      <c r="A40" s="14"/>
      <c r="B40" s="21">
        <v>34</v>
      </c>
      <c r="C40" s="23" t="s">
        <v>151</v>
      </c>
      <c r="D40" s="20" t="s">
        <v>152</v>
      </c>
      <c r="E40" s="25" t="s">
        <v>153</v>
      </c>
      <c r="F40" s="22" t="s">
        <v>36</v>
      </c>
      <c r="G40" s="23" t="s">
        <v>31</v>
      </c>
      <c r="H40" s="20" t="s">
        <v>32</v>
      </c>
      <c r="I40" s="36">
        <v>1322.36</v>
      </c>
      <c r="J40" s="14"/>
      <c r="K40" s="14"/>
      <c r="L40" s="14"/>
      <c r="M40" s="14"/>
      <c r="N40" s="14"/>
      <c r="O40" s="14"/>
      <c r="P40" s="14"/>
      <c r="Q40" s="14"/>
      <c r="R40" s="14"/>
      <c r="S40" s="14"/>
      <c r="T40" s="14"/>
      <c r="U40" s="14"/>
      <c r="V40" s="14"/>
      <c r="W40" s="14"/>
      <c r="X40" s="14"/>
      <c r="Y40" s="14"/>
      <c r="Z40" s="14"/>
      <c r="AA40" s="14"/>
      <c r="AB40" s="14"/>
      <c r="AC40" s="14"/>
    </row>
    <row r="41" ht="102" spans="1:29">
      <c r="A41" s="14"/>
      <c r="B41" s="21">
        <v>35</v>
      </c>
      <c r="C41" s="23" t="s">
        <v>154</v>
      </c>
      <c r="D41" s="20" t="s">
        <v>155</v>
      </c>
      <c r="E41" s="25" t="s">
        <v>156</v>
      </c>
      <c r="F41" s="22" t="s">
        <v>55</v>
      </c>
      <c r="G41" s="23" t="s">
        <v>157</v>
      </c>
      <c r="H41" s="20" t="s">
        <v>17</v>
      </c>
      <c r="I41" s="36">
        <v>740</v>
      </c>
      <c r="J41" s="14"/>
      <c r="K41" s="14"/>
      <c r="L41" s="14"/>
      <c r="M41" s="14"/>
      <c r="N41" s="14"/>
      <c r="O41" s="14"/>
      <c r="P41" s="14"/>
      <c r="Q41" s="14"/>
      <c r="R41" s="14"/>
      <c r="S41" s="14"/>
      <c r="T41" s="14"/>
      <c r="U41" s="14"/>
      <c r="V41" s="14"/>
      <c r="W41" s="14"/>
      <c r="X41" s="14"/>
      <c r="Y41" s="14"/>
      <c r="Z41" s="14"/>
      <c r="AA41" s="14"/>
      <c r="AB41" s="14"/>
      <c r="AC41" s="14"/>
    </row>
    <row r="42" ht="51" spans="1:29">
      <c r="A42" s="14"/>
      <c r="B42" s="21">
        <v>36</v>
      </c>
      <c r="C42" s="23" t="s">
        <v>158</v>
      </c>
      <c r="D42" s="20" t="s">
        <v>159</v>
      </c>
      <c r="E42" s="25" t="s">
        <v>160</v>
      </c>
      <c r="F42" s="22" t="s">
        <v>149</v>
      </c>
      <c r="G42" s="23" t="s">
        <v>161</v>
      </c>
      <c r="H42" s="20" t="s">
        <v>17</v>
      </c>
      <c r="I42" s="36">
        <v>4580</v>
      </c>
      <c r="J42" s="14"/>
      <c r="K42" s="14"/>
      <c r="L42" s="14"/>
      <c r="M42" s="14"/>
      <c r="N42" s="14"/>
      <c r="O42" s="14"/>
      <c r="P42" s="14"/>
      <c r="Q42" s="14"/>
      <c r="R42" s="14"/>
      <c r="S42" s="14"/>
      <c r="T42" s="14"/>
      <c r="U42" s="14"/>
      <c r="V42" s="14"/>
      <c r="W42" s="14"/>
      <c r="X42" s="14"/>
      <c r="Y42" s="14"/>
      <c r="Z42" s="14"/>
      <c r="AA42" s="14"/>
      <c r="AB42" s="14"/>
      <c r="AC42" s="14"/>
    </row>
    <row r="43" ht="63.75" spans="1:29">
      <c r="A43" s="14"/>
      <c r="B43" s="21">
        <v>37</v>
      </c>
      <c r="C43" s="23" t="s">
        <v>162</v>
      </c>
      <c r="D43" s="20" t="s">
        <v>163</v>
      </c>
      <c r="E43" s="25" t="s">
        <v>164</v>
      </c>
      <c r="F43" s="22" t="s">
        <v>36</v>
      </c>
      <c r="G43" s="23" t="s">
        <v>31</v>
      </c>
      <c r="H43" s="20" t="s">
        <v>32</v>
      </c>
      <c r="I43" s="36">
        <v>526.18</v>
      </c>
      <c r="J43" s="14"/>
      <c r="K43" s="14"/>
      <c r="L43" s="14"/>
      <c r="M43" s="14"/>
      <c r="N43" s="14"/>
      <c r="O43" s="14"/>
      <c r="P43" s="14"/>
      <c r="Q43" s="14"/>
      <c r="R43" s="14"/>
      <c r="S43" s="14"/>
      <c r="T43" s="14"/>
      <c r="U43" s="14"/>
      <c r="V43" s="14"/>
      <c r="W43" s="14"/>
      <c r="X43" s="14"/>
      <c r="Y43" s="14"/>
      <c r="Z43" s="14"/>
      <c r="AA43" s="14"/>
      <c r="AB43" s="14"/>
      <c r="AC43" s="14"/>
    </row>
    <row r="44" ht="51" spans="1:29">
      <c r="A44" s="14"/>
      <c r="B44" s="21">
        <v>38</v>
      </c>
      <c r="C44" s="23" t="s">
        <v>165</v>
      </c>
      <c r="D44" s="20" t="s">
        <v>166</v>
      </c>
      <c r="E44" s="25" t="s">
        <v>167</v>
      </c>
      <c r="F44" s="22" t="s">
        <v>41</v>
      </c>
      <c r="G44" s="23" t="s">
        <v>42</v>
      </c>
      <c r="H44" s="20" t="s">
        <v>17</v>
      </c>
      <c r="I44" s="36">
        <v>9000</v>
      </c>
      <c r="J44" s="14"/>
      <c r="K44" s="14"/>
      <c r="L44" s="14"/>
      <c r="M44" s="14"/>
      <c r="N44" s="14"/>
      <c r="O44" s="14"/>
      <c r="P44" s="14"/>
      <c r="Q44" s="14"/>
      <c r="R44" s="14"/>
      <c r="S44" s="14"/>
      <c r="T44" s="14"/>
      <c r="U44" s="14"/>
      <c r="V44" s="14"/>
      <c r="W44" s="14"/>
      <c r="X44" s="14"/>
      <c r="Y44" s="14"/>
      <c r="Z44" s="14"/>
      <c r="AA44" s="14"/>
      <c r="AB44" s="14"/>
      <c r="AC44" s="14"/>
    </row>
    <row r="45" ht="51" spans="1:29">
      <c r="A45" s="14"/>
      <c r="B45" s="21">
        <v>39</v>
      </c>
      <c r="C45" s="23" t="s">
        <v>168</v>
      </c>
      <c r="D45" s="20" t="s">
        <v>169</v>
      </c>
      <c r="E45" s="25" t="s">
        <v>170</v>
      </c>
      <c r="F45" s="22" t="s">
        <v>171</v>
      </c>
      <c r="G45" s="23" t="s">
        <v>150</v>
      </c>
      <c r="H45" s="20" t="s">
        <v>17</v>
      </c>
      <c r="I45" s="36">
        <v>300</v>
      </c>
      <c r="J45" s="14"/>
      <c r="K45" s="14"/>
      <c r="L45" s="14"/>
      <c r="M45" s="14"/>
      <c r="N45" s="14"/>
      <c r="O45" s="14"/>
      <c r="P45" s="14"/>
      <c r="Q45" s="14"/>
      <c r="R45" s="14"/>
      <c r="S45" s="14"/>
      <c r="T45" s="14"/>
      <c r="U45" s="14"/>
      <c r="V45" s="14"/>
      <c r="W45" s="14"/>
      <c r="X45" s="14"/>
      <c r="Y45" s="14"/>
      <c r="Z45" s="14"/>
      <c r="AA45" s="14"/>
      <c r="AB45" s="14"/>
      <c r="AC45" s="14"/>
    </row>
    <row r="46" ht="25.5" spans="1:29">
      <c r="A46" s="14"/>
      <c r="B46" s="21">
        <v>40</v>
      </c>
      <c r="C46" s="23" t="s">
        <v>172</v>
      </c>
      <c r="D46" s="20" t="s">
        <v>173</v>
      </c>
      <c r="E46" s="25" t="s">
        <v>174</v>
      </c>
      <c r="F46" s="22" t="s">
        <v>175</v>
      </c>
      <c r="G46" s="23" t="s">
        <v>176</v>
      </c>
      <c r="H46" s="20" t="s">
        <v>17</v>
      </c>
      <c r="I46" s="36">
        <v>17407.95</v>
      </c>
      <c r="J46" s="14"/>
      <c r="K46" s="14"/>
      <c r="L46" s="14"/>
      <c r="M46" s="14"/>
      <c r="N46" s="14"/>
      <c r="O46" s="14"/>
      <c r="P46" s="14"/>
      <c r="Q46" s="14"/>
      <c r="R46" s="14"/>
      <c r="S46" s="14"/>
      <c r="T46" s="14"/>
      <c r="U46" s="14"/>
      <c r="V46" s="14"/>
      <c r="W46" s="14"/>
      <c r="X46" s="14"/>
      <c r="Y46" s="14"/>
      <c r="Z46" s="14"/>
      <c r="AA46" s="14"/>
      <c r="AB46" s="14"/>
      <c r="AC46" s="14"/>
    </row>
    <row r="47" ht="76.5" spans="1:29">
      <c r="A47" s="14"/>
      <c r="B47" s="26">
        <v>41</v>
      </c>
      <c r="C47" s="27" t="s">
        <v>177</v>
      </c>
      <c r="D47" s="28" t="s">
        <v>178</v>
      </c>
      <c r="E47" s="29" t="s">
        <v>179</v>
      </c>
      <c r="F47" s="30" t="s">
        <v>135</v>
      </c>
      <c r="G47" s="27" t="s">
        <v>131</v>
      </c>
      <c r="H47" s="31" t="s">
        <v>17</v>
      </c>
      <c r="I47" s="37">
        <v>1947</v>
      </c>
      <c r="J47" s="14"/>
      <c r="K47" s="14"/>
      <c r="L47" s="14"/>
      <c r="M47" s="14"/>
      <c r="N47" s="14"/>
      <c r="O47" s="14"/>
      <c r="P47" s="14"/>
      <c r="Q47" s="14"/>
      <c r="R47" s="14"/>
      <c r="S47" s="14"/>
      <c r="T47" s="14"/>
      <c r="U47" s="14"/>
      <c r="V47" s="14"/>
      <c r="W47" s="14"/>
      <c r="X47" s="14"/>
      <c r="Y47" s="14"/>
      <c r="Z47" s="14"/>
      <c r="AA47" s="14"/>
      <c r="AB47" s="14"/>
      <c r="AC47" s="14"/>
    </row>
    <row r="48" ht="38.25" spans="1:29">
      <c r="A48" s="14"/>
      <c r="B48" s="21">
        <v>42</v>
      </c>
      <c r="C48" s="23" t="s">
        <v>180</v>
      </c>
      <c r="D48" s="20" t="s">
        <v>181</v>
      </c>
      <c r="E48" s="25" t="s">
        <v>182</v>
      </c>
      <c r="F48" s="22" t="s">
        <v>183</v>
      </c>
      <c r="G48" s="23" t="s">
        <v>184</v>
      </c>
      <c r="H48" s="20" t="s">
        <v>185</v>
      </c>
      <c r="I48" s="36">
        <v>7500</v>
      </c>
      <c r="J48" s="14"/>
      <c r="K48" s="14"/>
      <c r="L48" s="14"/>
      <c r="M48" s="14"/>
      <c r="N48" s="14"/>
      <c r="O48" s="14"/>
      <c r="P48" s="14"/>
      <c r="Q48" s="14"/>
      <c r="R48" s="14"/>
      <c r="S48" s="14"/>
      <c r="T48" s="14"/>
      <c r="U48" s="14"/>
      <c r="V48" s="14"/>
      <c r="W48" s="14"/>
      <c r="X48" s="14"/>
      <c r="Y48" s="14"/>
      <c r="Z48" s="14"/>
      <c r="AA48" s="14"/>
      <c r="AB48" s="14"/>
      <c r="AC48" s="14"/>
    </row>
    <row r="49" customFormat="1" ht="15.75" customHeight="1" spans="2:9">
      <c r="B49" s="32"/>
      <c r="C49" s="32"/>
      <c r="D49" s="32"/>
      <c r="E49" s="32"/>
      <c r="F49" s="32"/>
      <c r="G49" s="32"/>
      <c r="H49" s="32"/>
      <c r="I49" s="32"/>
    </row>
    <row r="50" ht="15.75" customHeight="1" spans="2:9">
      <c r="B50" s="33" t="s">
        <v>186</v>
      </c>
      <c r="C50" s="9"/>
      <c r="D50" s="9"/>
      <c r="E50" s="9"/>
      <c r="F50" s="9"/>
      <c r="G50" s="9"/>
      <c r="H50" s="8"/>
      <c r="I50" s="38">
        <f>SUM(I7:I49)</f>
        <v>179948.45</v>
      </c>
    </row>
    <row r="51" ht="15.75" customHeight="1" spans="8:8">
      <c r="H51" s="1"/>
    </row>
    <row r="52" ht="15.75" customHeight="1" spans="8:8">
      <c r="H52" s="1"/>
    </row>
    <row r="53" ht="15.75" customHeight="1" spans="8:8">
      <c r="H53" s="1"/>
    </row>
    <row r="54" ht="15.75" customHeight="1" spans="8:8">
      <c r="H54" s="1"/>
    </row>
    <row r="55" ht="15.75" customHeight="1" spans="8:8">
      <c r="H55" s="1"/>
    </row>
    <row r="56" ht="15.75" customHeight="1" spans="8:8">
      <c r="H56" s="1"/>
    </row>
    <row r="57" ht="15.75" customHeight="1" spans="8:8">
      <c r="H57" s="1"/>
    </row>
    <row r="58" ht="15.75" customHeight="1" spans="8:8">
      <c r="H58" s="1"/>
    </row>
    <row r="59" ht="15.75" customHeight="1" spans="8:8">
      <c r="H59" s="1"/>
    </row>
    <row r="60" ht="15.75" customHeight="1" spans="8:8">
      <c r="H60" s="1"/>
    </row>
    <row r="61" ht="15.75" customHeight="1" spans="8:8">
      <c r="H61" s="1"/>
    </row>
    <row r="62" ht="15.75" customHeight="1" spans="8:8">
      <c r="H62" s="1"/>
    </row>
    <row r="63" ht="15.75" customHeight="1" spans="8:8">
      <c r="H63" s="1"/>
    </row>
    <row r="64" ht="15.75" customHeight="1" spans="8:8">
      <c r="H64" s="1"/>
    </row>
    <row r="65" ht="15.75" customHeight="1" spans="8:8">
      <c r="H65" s="1"/>
    </row>
    <row r="66" ht="15.75" customHeight="1" spans="8:8">
      <c r="H66" s="1"/>
    </row>
    <row r="67" ht="15.75" customHeight="1" spans="8:8">
      <c r="H67" s="1"/>
    </row>
    <row r="68" ht="15.75" customHeight="1" spans="8:8">
      <c r="H68" s="1"/>
    </row>
    <row r="69" ht="15.75" customHeight="1" spans="8:8">
      <c r="H69" s="1"/>
    </row>
    <row r="70" ht="15.75" customHeight="1" spans="8:8">
      <c r="H70" s="1"/>
    </row>
    <row r="71" ht="15.75" customHeight="1" spans="8:8">
      <c r="H71" s="1"/>
    </row>
    <row r="72" ht="15.75" customHeight="1" spans="8:8">
      <c r="H72" s="1"/>
    </row>
    <row r="73" ht="15.75" customHeight="1" spans="8:8">
      <c r="H73" s="1"/>
    </row>
    <row r="74" ht="15.75" customHeight="1" spans="8:8">
      <c r="H74" s="1"/>
    </row>
    <row r="75" ht="15.75" customHeight="1" spans="8:8">
      <c r="H75" s="1"/>
    </row>
    <row r="76" ht="15.75" customHeight="1" spans="8:8">
      <c r="H76" s="1"/>
    </row>
    <row r="77" ht="15.75" customHeight="1" spans="8:8">
      <c r="H77" s="1"/>
    </row>
    <row r="78" ht="15.75" customHeight="1" spans="8:8">
      <c r="H78" s="1"/>
    </row>
    <row r="79" ht="15.75" customHeight="1" spans="8:8">
      <c r="H79" s="1"/>
    </row>
    <row r="80" ht="15.75" customHeight="1" spans="8:8">
      <c r="H80" s="1"/>
    </row>
    <row r="81" ht="15.75" customHeight="1" spans="8:8">
      <c r="H81" s="1"/>
    </row>
    <row r="82" ht="15.75" customHeight="1" spans="8:8">
      <c r="H82" s="1"/>
    </row>
    <row r="83" ht="15.75" customHeight="1" spans="8:8">
      <c r="H83" s="1"/>
    </row>
    <row r="84" ht="15.75" customHeight="1" spans="8:8">
      <c r="H84" s="1"/>
    </row>
    <row r="85" ht="15.75" customHeight="1" spans="8:8">
      <c r="H85" s="1"/>
    </row>
    <row r="86" ht="15.75" customHeight="1" spans="8:8">
      <c r="H86" s="1"/>
    </row>
    <row r="87" ht="15.75" customHeight="1" spans="8:8">
      <c r="H87" s="1"/>
    </row>
    <row r="88" ht="15.75" customHeight="1" spans="8:8">
      <c r="H88" s="1"/>
    </row>
    <row r="89" ht="15.75" customHeight="1" spans="8:8">
      <c r="H89" s="1"/>
    </row>
    <row r="90" ht="15.75" customHeight="1" spans="8:8">
      <c r="H90" s="1"/>
    </row>
    <row r="91" ht="15.75" customHeight="1" spans="8:8">
      <c r="H91" s="1"/>
    </row>
    <row r="92" ht="15.75" customHeight="1" spans="8:8">
      <c r="H92" s="1"/>
    </row>
    <row r="93" ht="15.75" customHeight="1" spans="8:8">
      <c r="H93" s="1"/>
    </row>
    <row r="94" ht="15.75" customHeight="1" spans="8:8">
      <c r="H94" s="1"/>
    </row>
    <row r="95" ht="15.75" customHeight="1" spans="8:8">
      <c r="H95" s="1"/>
    </row>
    <row r="96" ht="15.75" customHeight="1" spans="8:8">
      <c r="H96" s="1"/>
    </row>
    <row r="97" ht="15.75" customHeight="1" spans="8:8">
      <c r="H97" s="1"/>
    </row>
    <row r="98" ht="15.75" customHeight="1" spans="8:8">
      <c r="H98" s="1"/>
    </row>
    <row r="99" ht="15.75" customHeight="1" spans="8:8">
      <c r="H99" s="1"/>
    </row>
    <row r="100" ht="15.75" customHeight="1" spans="8:8">
      <c r="H100" s="1"/>
    </row>
    <row r="101" ht="15.75" customHeight="1" spans="8:8">
      <c r="H101" s="1"/>
    </row>
    <row r="102" ht="15.75" customHeight="1" spans="8:8">
      <c r="H102" s="1"/>
    </row>
    <row r="103" ht="15.75" customHeight="1" spans="8:8">
      <c r="H103" s="1"/>
    </row>
    <row r="104" ht="15.75" customHeight="1" spans="8:8">
      <c r="H104" s="1"/>
    </row>
    <row r="105" ht="15.75" customHeight="1" spans="8:8">
      <c r="H105" s="1"/>
    </row>
    <row r="106" ht="15.75" customHeight="1" spans="8:8">
      <c r="H106" s="1"/>
    </row>
    <row r="107" ht="15.75" customHeight="1" spans="8:8">
      <c r="H107" s="1"/>
    </row>
    <row r="108" ht="15.75" customHeight="1" spans="8:8">
      <c r="H108" s="1"/>
    </row>
    <row r="109" ht="15.75" customHeight="1" spans="8:8">
      <c r="H109" s="1"/>
    </row>
    <row r="110" ht="15.75" customHeight="1" spans="8:8">
      <c r="H110" s="1"/>
    </row>
    <row r="111" ht="15.75" customHeight="1" spans="8:8">
      <c r="H111" s="1"/>
    </row>
    <row r="112" ht="15.75" customHeight="1" spans="8:8">
      <c r="H112" s="1"/>
    </row>
    <row r="113" ht="15.75" customHeight="1" spans="8:8">
      <c r="H113" s="1"/>
    </row>
    <row r="114" ht="15.75" customHeight="1" spans="8:8">
      <c r="H114" s="1"/>
    </row>
    <row r="115" ht="15.75" customHeight="1" spans="8:8">
      <c r="H115" s="1"/>
    </row>
    <row r="116" ht="15.75" customHeight="1" spans="8:8">
      <c r="H116" s="1"/>
    </row>
    <row r="117" ht="15.75" customHeight="1" spans="8:8">
      <c r="H117" s="1"/>
    </row>
    <row r="118" ht="15.75" customHeight="1" spans="8:8">
      <c r="H118" s="1"/>
    </row>
    <row r="119" ht="15.75" customHeight="1" spans="8:8">
      <c r="H119" s="1"/>
    </row>
    <row r="120" ht="15.75" customHeight="1" spans="8:8">
      <c r="H120" s="1"/>
    </row>
    <row r="121" ht="15.75" customHeight="1" spans="8:8">
      <c r="H121" s="1"/>
    </row>
    <row r="122" ht="15.75" customHeight="1" spans="8:8">
      <c r="H122" s="1"/>
    </row>
    <row r="123" ht="15.75" customHeight="1" spans="8:8">
      <c r="H123" s="1"/>
    </row>
    <row r="124" ht="15.75" customHeight="1" spans="8:8">
      <c r="H124" s="1"/>
    </row>
    <row r="125" ht="15.75" customHeight="1" spans="8:8">
      <c r="H125" s="1"/>
    </row>
    <row r="126" ht="15.75" customHeight="1" spans="8:8">
      <c r="H126" s="1"/>
    </row>
    <row r="127" ht="15.75" customHeight="1" spans="8:8">
      <c r="H127" s="1"/>
    </row>
    <row r="128" ht="15.75" customHeight="1" spans="8:8">
      <c r="H128" s="1"/>
    </row>
    <row r="129" ht="15.75" customHeight="1" spans="8:8">
      <c r="H129" s="1"/>
    </row>
    <row r="130" ht="15.75" customHeight="1" spans="8:8">
      <c r="H130" s="1"/>
    </row>
    <row r="131" ht="15.75" customHeight="1" spans="8:8">
      <c r="H131" s="1"/>
    </row>
    <row r="132" ht="15.75" customHeight="1" spans="8:8">
      <c r="H132" s="1"/>
    </row>
    <row r="133" ht="15.75" customHeight="1" spans="8:8">
      <c r="H133" s="1"/>
    </row>
    <row r="134" ht="15.75" customHeight="1" spans="8:8">
      <c r="H134" s="1"/>
    </row>
    <row r="135" ht="15.75" customHeight="1" spans="8:8">
      <c r="H135" s="1"/>
    </row>
    <row r="136" ht="15.75" customHeight="1" spans="8:8">
      <c r="H136" s="1"/>
    </row>
    <row r="137" ht="15.75" customHeight="1" spans="8:8">
      <c r="H137" s="1"/>
    </row>
    <row r="138" ht="15.75" customHeight="1" spans="8:8">
      <c r="H138" s="1"/>
    </row>
    <row r="139" ht="15.75" customHeight="1" spans="8:8">
      <c r="H139" s="1"/>
    </row>
    <row r="140" ht="15.75" customHeight="1" spans="8:8">
      <c r="H140" s="1"/>
    </row>
    <row r="141" ht="15.75" customHeight="1" spans="8:8">
      <c r="H141" s="1"/>
    </row>
    <row r="142" ht="15.75" customHeight="1" spans="8:8">
      <c r="H142" s="1"/>
    </row>
    <row r="143" ht="15.75" customHeight="1" spans="8:8">
      <c r="H143" s="1"/>
    </row>
    <row r="144" ht="15.75" customHeight="1" spans="8:8">
      <c r="H144" s="1"/>
    </row>
    <row r="145" ht="15.75" customHeight="1" spans="8:8">
      <c r="H145" s="1"/>
    </row>
    <row r="146" ht="15.75" customHeight="1" spans="8:8">
      <c r="H146" s="1"/>
    </row>
    <row r="147" ht="15.75" customHeight="1" spans="8:8">
      <c r="H147" s="1"/>
    </row>
    <row r="148" ht="15.75" customHeight="1" spans="8:8">
      <c r="H148" s="1"/>
    </row>
    <row r="149" ht="15.75" customHeight="1" spans="8:8">
      <c r="H149" s="1"/>
    </row>
    <row r="150" ht="15.75" customHeight="1" spans="8:8">
      <c r="H150" s="1"/>
    </row>
    <row r="151" ht="15.75" customHeight="1" spans="8:8">
      <c r="H151" s="1"/>
    </row>
    <row r="152" ht="15.75" customHeight="1" spans="8:8">
      <c r="H152" s="1"/>
    </row>
    <row r="153" ht="15.75" customHeight="1" spans="8:8">
      <c r="H153" s="1"/>
    </row>
    <row r="154" ht="15.75" customHeight="1" spans="8:8">
      <c r="H154" s="1"/>
    </row>
    <row r="155" ht="15.75" customHeight="1" spans="8:8">
      <c r="H155" s="1"/>
    </row>
    <row r="156" ht="15.75" customHeight="1" spans="8:8">
      <c r="H156" s="1"/>
    </row>
    <row r="157" ht="15.75" customHeight="1" spans="8:8">
      <c r="H157" s="1"/>
    </row>
    <row r="158" ht="15.75" customHeight="1" spans="8:8">
      <c r="H158" s="1"/>
    </row>
    <row r="159" ht="15.75" customHeight="1" spans="8:8">
      <c r="H159" s="1"/>
    </row>
    <row r="160" ht="15.75" customHeight="1" spans="8:8">
      <c r="H160" s="1"/>
    </row>
    <row r="161" ht="15.75" customHeight="1" spans="8:8">
      <c r="H161" s="1"/>
    </row>
    <row r="162" ht="15.75" customHeight="1" spans="8:8">
      <c r="H162" s="1"/>
    </row>
    <row r="163" ht="15.75" customHeight="1" spans="8:8">
      <c r="H163" s="1"/>
    </row>
    <row r="164" ht="15.75" customHeight="1" spans="8:8">
      <c r="H164" s="1"/>
    </row>
    <row r="165" ht="15.75" customHeight="1" spans="8:8">
      <c r="H165" s="1"/>
    </row>
    <row r="166" ht="15.75" customHeight="1" spans="8:8">
      <c r="H166" s="1"/>
    </row>
    <row r="167" ht="15.75" customHeight="1" spans="8:8">
      <c r="H167" s="1"/>
    </row>
    <row r="168" ht="15.75" customHeight="1" spans="8:8">
      <c r="H168" s="1"/>
    </row>
    <row r="169" ht="15.75" customHeight="1" spans="8:8">
      <c r="H169" s="1"/>
    </row>
    <row r="170" ht="15.75" customHeight="1" spans="8:8">
      <c r="H170" s="1"/>
    </row>
    <row r="171" ht="15.75" customHeight="1" spans="8:8">
      <c r="H171" s="1"/>
    </row>
    <row r="172" ht="15.75" customHeight="1" spans="8:8">
      <c r="H172" s="1"/>
    </row>
    <row r="173" ht="15.75" customHeight="1" spans="8:8">
      <c r="H173" s="1"/>
    </row>
    <row r="174" ht="15.75" customHeight="1" spans="8:8">
      <c r="H174" s="1"/>
    </row>
    <row r="175" ht="15.75" customHeight="1" spans="8:8">
      <c r="H175" s="1"/>
    </row>
    <row r="176" ht="15.75" customHeight="1" spans="8:8">
      <c r="H176" s="1"/>
    </row>
    <row r="177" ht="15.75" customHeight="1" spans="8:8">
      <c r="H177" s="1"/>
    </row>
    <row r="178" ht="15.75" customHeight="1" spans="8:8">
      <c r="H178" s="1"/>
    </row>
    <row r="179" ht="15.75" customHeight="1" spans="8:8">
      <c r="H179" s="1"/>
    </row>
    <row r="180" ht="15.75" customHeight="1" spans="8:8">
      <c r="H180" s="1"/>
    </row>
    <row r="181" ht="15.75" customHeight="1" spans="8:8">
      <c r="H181" s="1"/>
    </row>
    <row r="182" ht="15.75" customHeight="1" spans="8:8">
      <c r="H182" s="1"/>
    </row>
    <row r="183" ht="15.75" customHeight="1" spans="8:8">
      <c r="H183" s="1"/>
    </row>
    <row r="184" ht="15.75" customHeight="1" spans="8:8">
      <c r="H184" s="1"/>
    </row>
    <row r="185" ht="15.75" customHeight="1" spans="8:8">
      <c r="H185" s="1"/>
    </row>
    <row r="186" ht="15.75" customHeight="1" spans="8:8">
      <c r="H186" s="1"/>
    </row>
    <row r="187" ht="15.75" customHeight="1" spans="8:8">
      <c r="H187" s="1"/>
    </row>
    <row r="188" ht="15.75" customHeight="1" spans="8:8">
      <c r="H188" s="1"/>
    </row>
    <row r="189" ht="15.75" customHeight="1" spans="8:8">
      <c r="H189" s="1"/>
    </row>
    <row r="190" ht="15.75" customHeight="1" spans="8:8">
      <c r="H190" s="1"/>
    </row>
    <row r="191" ht="15.75" customHeight="1" spans="8:8">
      <c r="H191" s="1"/>
    </row>
    <row r="192" ht="15.75" customHeight="1" spans="8:8">
      <c r="H192" s="1"/>
    </row>
    <row r="193" ht="15.75" customHeight="1" spans="8:8">
      <c r="H193" s="1"/>
    </row>
    <row r="194" ht="15.75" customHeight="1" spans="8:8">
      <c r="H194" s="1"/>
    </row>
    <row r="195" ht="15.75" customHeight="1" spans="8:8">
      <c r="H195" s="1"/>
    </row>
    <row r="196" ht="15.75" customHeight="1" spans="8:8">
      <c r="H196" s="1"/>
    </row>
    <row r="197" ht="15.75" customHeight="1" spans="8:8">
      <c r="H197" s="1"/>
    </row>
    <row r="198" ht="15.75" customHeight="1" spans="8:8">
      <c r="H198" s="1"/>
    </row>
    <row r="199" ht="15.75" customHeight="1" spans="8:8">
      <c r="H199" s="1"/>
    </row>
    <row r="200" ht="15.75" customHeight="1" spans="8:8">
      <c r="H200" s="1"/>
    </row>
    <row r="201" ht="15.75" customHeight="1" spans="8:8">
      <c r="H201" s="1"/>
    </row>
    <row r="202" ht="15.75" customHeight="1" spans="8:8">
      <c r="H202" s="1"/>
    </row>
    <row r="203" ht="15.75" customHeight="1" spans="8:8">
      <c r="H203" s="1"/>
    </row>
    <row r="204" ht="15.75" customHeight="1" spans="8:8">
      <c r="H204" s="1"/>
    </row>
    <row r="205" ht="15.75" customHeight="1" spans="8:8">
      <c r="H205" s="1"/>
    </row>
    <row r="206" ht="15.75" customHeight="1" spans="8:8">
      <c r="H206" s="1"/>
    </row>
    <row r="207" ht="15.75" customHeight="1" spans="8:8">
      <c r="H207" s="1"/>
    </row>
    <row r="208" ht="15.75" customHeight="1" spans="8:8">
      <c r="H208" s="1"/>
    </row>
    <row r="209" ht="15.75" customHeight="1" spans="8:8">
      <c r="H209" s="1"/>
    </row>
    <row r="210" ht="15.75" customHeight="1" spans="8:8">
      <c r="H210" s="1"/>
    </row>
    <row r="211" ht="15.75" customHeight="1" spans="8:8">
      <c r="H211" s="1"/>
    </row>
    <row r="212" ht="15.75" customHeight="1" spans="8:8">
      <c r="H212" s="1"/>
    </row>
    <row r="213" ht="15.75" customHeight="1" spans="8:8">
      <c r="H213" s="1"/>
    </row>
    <row r="214" ht="15.75" customHeight="1" spans="8:8">
      <c r="H214" s="1"/>
    </row>
    <row r="215" ht="15.75" customHeight="1" spans="8:8">
      <c r="H215" s="1"/>
    </row>
    <row r="216" ht="15.75" customHeight="1" spans="8:8">
      <c r="H216" s="1"/>
    </row>
    <row r="217" ht="15.75" customHeight="1" spans="8:8">
      <c r="H217" s="1"/>
    </row>
    <row r="218" ht="15.75" customHeight="1" spans="8:8">
      <c r="H218" s="1"/>
    </row>
    <row r="219" ht="15.75" customHeight="1" spans="8:8">
      <c r="H219" s="1"/>
    </row>
    <row r="220" ht="15.75" customHeight="1" spans="8:8">
      <c r="H220" s="1"/>
    </row>
    <row r="221" ht="15.75" customHeight="1" spans="8:8">
      <c r="H221" s="1"/>
    </row>
    <row r="222" ht="15.75" customHeight="1" spans="8:8">
      <c r="H222" s="1"/>
    </row>
    <row r="223" ht="15.75" customHeight="1" spans="8:8">
      <c r="H223" s="1"/>
    </row>
    <row r="224" ht="15.75" customHeight="1" spans="8:8">
      <c r="H224" s="1"/>
    </row>
    <row r="225" ht="15.75" customHeight="1" spans="8:8">
      <c r="H225" s="1"/>
    </row>
    <row r="226" ht="15.75" customHeight="1" spans="8:8">
      <c r="H226" s="1"/>
    </row>
    <row r="227" ht="15.75" customHeight="1" spans="8:8">
      <c r="H227" s="1"/>
    </row>
    <row r="228" ht="15.75" customHeight="1" spans="8:8">
      <c r="H228" s="1"/>
    </row>
    <row r="229" ht="15.75" customHeight="1" spans="8:8">
      <c r="H229" s="1"/>
    </row>
    <row r="230" ht="15.75" customHeight="1" spans="8:8">
      <c r="H230" s="1"/>
    </row>
    <row r="231" ht="15.75" customHeight="1" spans="8:8">
      <c r="H231" s="1"/>
    </row>
    <row r="232" ht="15.75" customHeight="1" spans="8:8">
      <c r="H232" s="1"/>
    </row>
    <row r="233" ht="15.75" customHeight="1" spans="8:8">
      <c r="H233" s="1"/>
    </row>
    <row r="234" ht="15.75" customHeight="1" spans="8:8">
      <c r="H234" s="1"/>
    </row>
    <row r="235" ht="15.75" customHeight="1" spans="8:8">
      <c r="H235" s="1"/>
    </row>
    <row r="236" ht="15.75" customHeight="1" spans="8:8">
      <c r="H236" s="1"/>
    </row>
    <row r="237" ht="15.75" customHeight="1" spans="8:8">
      <c r="H237" s="1"/>
    </row>
    <row r="238" ht="15.75" customHeight="1" spans="8:8">
      <c r="H238" s="1"/>
    </row>
    <row r="239" ht="15.75" customHeight="1" spans="8:8">
      <c r="H239" s="1"/>
    </row>
    <row r="240" ht="15.75" customHeight="1" spans="8:8">
      <c r="H240" s="1"/>
    </row>
    <row r="241" ht="15.75" customHeight="1" spans="8:8">
      <c r="H241" s="1"/>
    </row>
    <row r="242" ht="15.75" customHeight="1" spans="8:8">
      <c r="H242" s="1"/>
    </row>
    <row r="243" ht="15.75" customHeight="1" spans="8:8">
      <c r="H243" s="1"/>
    </row>
    <row r="244" ht="15.75" customHeight="1" spans="8:8">
      <c r="H244" s="1"/>
    </row>
    <row r="245" ht="15.75" customHeight="1" spans="8:8">
      <c r="H245" s="1"/>
    </row>
    <row r="246" ht="15.75" customHeight="1" spans="8:8">
      <c r="H246" s="1"/>
    </row>
    <row r="247" ht="15.75" customHeight="1" spans="8:8">
      <c r="H247" s="1"/>
    </row>
    <row r="248" ht="15.75" customHeight="1" spans="8:8">
      <c r="H248" s="1"/>
    </row>
    <row r="249" ht="15.75" customHeight="1" spans="8:8">
      <c r="H249" s="1"/>
    </row>
    <row r="250" ht="15.75" customHeight="1" spans="8:8">
      <c r="H250" s="1"/>
    </row>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sheetData>
  <mergeCells count="6">
    <mergeCell ref="B4:I4"/>
    <mergeCell ref="B5:I5"/>
    <mergeCell ref="B50:H50"/>
    <mergeCell ref="B2:B3"/>
    <mergeCell ref="C2:C3"/>
    <mergeCell ref="D2:H3"/>
  </mergeCells>
  <pageMargins left="0.7" right="0.7" top="0.75" bottom="0.75" header="0" footer="0"/>
  <pageSetup paperSize="1" orientation="landscape"/>
  <headerFooter/>
  <ignoredErrors>
    <ignoredError sqref="I3" twoDigitTextYear="1"/>
  </ignoredErrors>
  <drawing r:id="rId1"/>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Planilha para site 2021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dc:creator>
  <cp:lastModifiedBy>janai</cp:lastModifiedBy>
  <dcterms:created xsi:type="dcterms:W3CDTF">2015-08-03T12:39:00Z</dcterms:created>
  <dcterms:modified xsi:type="dcterms:W3CDTF">2023-01-04T14:50:01Z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r8>0</vt:r8>
  </property>
  <property fmtid="{D5CDD505-2E9C-101B-9397-08002B2CF9AE}" pid="4" name="HyperlinksChanged">
    <vt:bool>false</vt:bool>
  </property>
  <property fmtid="{D5CDD505-2E9C-101B-9397-08002B2CF9AE}" pid="5" name="KSOProductBuildVer">
    <vt:lpwstr>1046-11.2.0.11440</vt:lpwstr>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ICV">
    <vt:lpwstr>A4873541563549F6958C31307DDA0617</vt:lpwstr>
  </property>
</Properties>
</file>